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1.65.253\税務課\市民税係\税務課共有\個人住民税\◇令和8年度\8-1申告準備\広報関係\4 ホームページ\掲載ファイル\"/>
    </mc:Choice>
  </mc:AlternateContent>
  <xr:revisionPtr revIDLastSave="0" documentId="13_ncr:1_{70D2F003-BBFC-4035-84BB-32F5D0F0EB49}" xr6:coauthVersionLast="47" xr6:coauthVersionMax="47" xr10:uidLastSave="{00000000-0000-0000-0000-000000000000}"/>
  <bookViews>
    <workbookView xWindow="20370" yWindow="-4665" windowWidth="29040" windowHeight="15720" firstSheet="1" activeTab="1" xr2:uid="{00000000-000D-0000-FFFF-FFFF00000000}"/>
  </bookViews>
  <sheets>
    <sheet name="医療費控除の明細書" sheetId="2" state="hidden" r:id="rId1"/>
    <sheet name="加工後" sheetId="4" r:id="rId2"/>
    <sheet name="次葉 (2)" sheetId="9" state="hidden" r:id="rId3"/>
    <sheet name="次葉 (3)" sheetId="10" state="hidden" r:id="rId4"/>
    <sheet name="次葉 (4)" sheetId="11" state="hidden" r:id="rId5"/>
    <sheet name="次葉 (5)" sheetId="12" state="hidden" r:id="rId6"/>
  </sheets>
  <definedNames>
    <definedName name="_xlnm.Print_Area" localSheetId="0">医療費控除の明細書!$A$2:$U$58</definedName>
    <definedName name="_xlnm.Print_Area" localSheetId="1">加工後!$A$1:$V$64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S60" i="12"/>
  <c r="N60" i="12"/>
  <c r="N4" i="12"/>
  <c r="D2" i="12"/>
  <c r="S60" i="11"/>
  <c r="N60" i="11"/>
  <c r="N4" i="11"/>
  <c r="D2" i="11"/>
  <c r="S60" i="10"/>
  <c r="S47" i="2" s="1"/>
  <c r="Q49" i="2" s="1"/>
  <c r="D53" i="2" s="1"/>
  <c r="N60" i="10"/>
  <c r="N47" i="2" s="1"/>
  <c r="K49" i="2" s="1"/>
  <c r="D52" i="2" s="1"/>
  <c r="N4" i="10"/>
  <c r="D2" i="10"/>
  <c r="S60" i="9"/>
  <c r="N60" i="9"/>
  <c r="N4" i="9"/>
  <c r="D2" i="9"/>
  <c r="D56" i="2"/>
  <c r="D57" i="2" s="1"/>
  <c r="D54" i="2" l="1"/>
  <c r="D58" i="2" s="1"/>
</calcChain>
</file>

<file path=xl/sharedStrings.xml><?xml version="1.0" encoding="utf-8"?>
<sst xmlns="http://schemas.openxmlformats.org/spreadsheetml/2006/main" count="1323" uniqueCount="75">
  <si>
    <t xml:space="preserve"> 　　「４繰越損失を差し引く計算」欄の
</t>
  </si>
  <si>
    <t>２　医療費（上記１以外）の明細</t>
  </si>
  <si>
    <t>医療費の合計</t>
    <rPh sb="0" eb="3">
      <t>イリョウヒ</t>
    </rPh>
    <rPh sb="4" eb="6">
      <t>ゴウケイ</t>
    </rPh>
    <phoneticPr fontId="1"/>
  </si>
  <si>
    <t>A</t>
  </si>
  <si>
    <t>差引金額
（ A   -   B ）</t>
    <rPh sb="0" eb="2">
      <t>サシヒキ</t>
    </rPh>
    <rPh sb="2" eb="4">
      <t>キンガク</t>
    </rPh>
    <phoneticPr fontId="1"/>
  </si>
  <si>
    <t>医薬品購入</t>
  </si>
  <si>
    <t>□</t>
  </si>
  <si>
    <t>B</t>
  </si>
  <si>
    <t>介護保険サービス　</t>
  </si>
  <si>
    <t>２の合計</t>
    <rPh sb="2" eb="4">
      <t>ゴウケイ</t>
    </rPh>
    <phoneticPr fontId="1"/>
  </si>
  <si>
    <t>介護保険サービス</t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</si>
  <si>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</si>
  <si>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>２　医療費（上記１以外）の明細（つづき）</t>
  </si>
  <si>
    <t>その他の医療費</t>
  </si>
  <si>
    <t>住　所</t>
  </si>
  <si>
    <t>F</t>
  </si>
  <si>
    <t>診療・治療</t>
  </si>
  <si>
    <t>支払った医療費</t>
    <rPh sb="0" eb="2">
      <t>シハラ</t>
    </rPh>
    <rPh sb="4" eb="7">
      <t>イリョウヒ</t>
    </rPh>
    <phoneticPr fontId="1"/>
  </si>
  <si>
    <t>１　医療費通知に関する事項</t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</si>
  <si>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</si>
  <si>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 xml:space="preserve">            ※この控除を受ける方は、セルフメディケーション税制は受けられません。</t>
  </si>
  <si>
    <t>C</t>
  </si>
  <si>
    <t>D</t>
  </si>
  <si>
    <t>E</t>
  </si>
  <si>
    <t>G</t>
  </si>
  <si>
    <t>(3) 医療費の区分</t>
    <rPh sb="4" eb="7">
      <t>イリョウヒ</t>
    </rPh>
    <rPh sb="8" eb="10">
      <t>クブン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</si>
  <si>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</si>
  <si>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</si>
  <si>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D  × 0.05</t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</si>
  <si>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</si>
  <si>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</si>
  <si>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　 医療費通知（※）を添付する場合、右記の⑴～⑶を記入します。</t>
  </si>
  <si>
    <t>　※医療保険者が発行する医療費の額等を通知する書類で、次の６項目が
      記載されたものをいいます。
　 （例：健康保険組合等が発行する「医療費のお知らせ」）</t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</si>
  <si>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</si>
  <si>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 xml:space="preserve"> 申告書第一表の「所得金額」の合計欄の金額を転記します。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</si>
  <si>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</si>
  <si>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</si>
  <si>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</si>
  <si>
    <t>円</t>
    <rPh sb="0" eb="1">
      <t>エン</t>
    </rPh>
    <phoneticPr fontId="1"/>
  </si>
  <si>
    <t>(2)</t>
  </si>
  <si>
    <t>(3)</t>
  </si>
  <si>
    <t>㋑</t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</si>
  <si>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</si>
  <si>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t>(4)</t>
  </si>
  <si>
    <t>(5)</t>
  </si>
  <si>
    <t>氏　名</t>
  </si>
  <si>
    <t>㋐</t>
  </si>
  <si>
    <t>㋓</t>
  </si>
  <si>
    <t>３　控除額の計算</t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</si>
  <si>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</si>
  <si>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年分　医療費控除の明細書 【内訳書】</t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</si>
  <si>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</si>
  <si>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</si>
  <si>
    <t>小　　　　　　　　計</t>
    <rPh sb="0" eb="1">
      <t>ショウ</t>
    </rPh>
    <rPh sb="9" eb="10">
      <t>ケイ</t>
    </rPh>
    <phoneticPr fontId="1"/>
  </si>
  <si>
    <t>㋒</t>
  </si>
  <si>
    <t xml:space="preserve"> の金額を転記します。</t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</si>
  <si>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</si>
  <si>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年分　医療費控除の明細書 【内訳書】　（次葉）</t>
  </si>
  <si>
    <t>年分　医療費控除の明細書 【内訳書】</t>
    <phoneticPr fontId="1"/>
  </si>
  <si>
    <t>住　所</t>
    <rPh sb="0" eb="1">
      <t>ジュウ</t>
    </rPh>
    <rPh sb="2" eb="3">
      <t>ショ</t>
    </rPh>
    <phoneticPr fontId="1"/>
  </si>
  <si>
    <t>２　医療費（上記１以外）の明細</t>
    <phoneticPr fontId="1"/>
  </si>
  <si>
    <t>　五所　太郎</t>
    <rPh sb="1" eb="3">
      <t>ゴショ</t>
    </rPh>
    <rPh sb="4" eb="6">
      <t>タロウ</t>
    </rPh>
    <phoneticPr fontId="1"/>
  </si>
  <si>
    <t>〃</t>
    <phoneticPr fontId="1"/>
  </si>
  <si>
    <t>　五所　花子</t>
    <rPh sb="1" eb="3">
      <t>ゴショ</t>
    </rPh>
    <rPh sb="4" eb="6">
      <t>ハナコ</t>
    </rPh>
    <phoneticPr fontId="1"/>
  </si>
  <si>
    <t>☑</t>
  </si>
  <si>
    <t>◇◇歯科医院</t>
    <rPh sb="2" eb="4">
      <t>シカ</t>
    </rPh>
    <rPh sb="4" eb="6">
      <t>イイン</t>
    </rPh>
    <phoneticPr fontId="1"/>
  </si>
  <si>
    <t>□□薬局</t>
    <rPh sb="2" eb="4">
      <t>ヤッキョク</t>
    </rPh>
    <phoneticPr fontId="1"/>
  </si>
  <si>
    <t>〇〇病院</t>
    <rPh sb="2" eb="4">
      <t>ビョウイン</t>
    </rPh>
    <phoneticPr fontId="1"/>
  </si>
  <si>
    <t>△△医院</t>
    <rPh sb="2" eb="4">
      <t>イイン</t>
    </rPh>
    <phoneticPr fontId="1"/>
  </si>
  <si>
    <t>　※医療保険者が発行する医療費の額等を通知する書類で、次の
　　６項目が記載されたものをいいます。
　 （例：健康保険組合等が発行する「医療費のお知らせ」）</t>
    <phoneticPr fontId="1"/>
  </si>
  <si>
    <t>２  の  合  計</t>
    <rPh sb="6" eb="7">
      <t>ゴウ</t>
    </rPh>
    <rPh sb="9" eb="10">
      <t>ケイ</t>
    </rPh>
    <phoneticPr fontId="1"/>
  </si>
  <si>
    <r>
      <t xml:space="preserve">　 医療費通知（※）を添付する場合、右記の </t>
    </r>
    <r>
      <rPr>
        <sz val="10"/>
        <color theme="1"/>
        <rFont val="HG丸ｺﾞｼｯｸM-PRO"/>
        <family val="3"/>
        <charset val="128"/>
      </rPr>
      <t>⑴</t>
    </r>
    <r>
      <rPr>
        <sz val="9"/>
        <color theme="1"/>
        <rFont val="HG丸ｺﾞｼｯｸM-PRO"/>
        <family val="3"/>
        <charset val="128"/>
      </rPr>
      <t xml:space="preserve"> ～ </t>
    </r>
    <r>
      <rPr>
        <sz val="10"/>
        <color theme="1"/>
        <rFont val="HG丸ｺﾞｼｯｸM-PRO"/>
        <family val="3"/>
        <charset val="128"/>
      </rPr>
      <t>⑶</t>
    </r>
    <r>
      <rPr>
        <sz val="9"/>
        <color theme="1"/>
        <rFont val="HG丸ｺﾞｼｯｸM-PRO"/>
        <family val="3"/>
        <charset val="128"/>
      </rPr>
      <t xml:space="preserve"> を記入します。</t>
    </r>
    <phoneticPr fontId="1"/>
  </si>
  <si>
    <t>(1) 医療を受けた方の
氏名</t>
    <rPh sb="4" eb="6">
      <t>イリョウ</t>
    </rPh>
    <rPh sb="7" eb="8">
      <t>ウ</t>
    </rPh>
    <rPh sb="10" eb="11">
      <t>カタ</t>
    </rPh>
    <rPh sb="13" eb="15">
      <t>シメイ</t>
    </rPh>
    <phoneticPr fontId="1"/>
  </si>
  <si>
    <t xml:space="preserve">            ※この控除を受ける方は、セルフメディケーション税制は受けられません。</t>
    <rPh sb="21" eb="22">
      <t>カタ</t>
    </rPh>
    <phoneticPr fontId="1"/>
  </si>
  <si>
    <t>令和　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</si>
</sst>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8"/>
      <color theme="1"/>
      <name val="ＭＳ Ｐゴシック"/>
      <family val="3"/>
      <scheme val="major"/>
    </font>
    <font>
      <sz val="10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sz val="8"/>
      <color theme="1"/>
      <name val="HG丸ｺﾞｼｯｸM-PRO"/>
      <family val="3"/>
    </font>
    <font>
      <sz val="7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1"/>
      <color theme="1"/>
      <name val="ＭＳ Ｐゴシック"/>
      <family val="3"/>
      <scheme val="minor"/>
    </font>
    <font>
      <sz val="14"/>
      <color theme="1"/>
      <name val="HG丸ｺﾞｼｯｸM-PRO"/>
      <family val="3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/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3" fillId="2" borderId="0" xfId="0" applyNumberFormat="1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8" fontId="7" fillId="0" borderId="8" xfId="0" applyNumberFormat="1" applyFont="1" applyFill="1" applyBorder="1" applyAlignment="1">
      <alignment horizontal="center" vertical="top"/>
    </xf>
    <xf numFmtId="38" fontId="2" fillId="0" borderId="7" xfId="0" applyNumberFormat="1" applyFont="1" applyFill="1" applyBorder="1" applyAlignment="1"/>
    <xf numFmtId="38" fontId="2" fillId="0" borderId="8" xfId="1" applyFont="1" applyFill="1" applyBorder="1" applyAlignment="1"/>
    <xf numFmtId="38" fontId="6" fillId="0" borderId="19" xfId="0" applyNumberFormat="1" applyFont="1" applyFill="1" applyBorder="1" applyAlignment="1"/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/>
    <xf numFmtId="49" fontId="7" fillId="0" borderId="11" xfId="0" applyNumberFormat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38" fontId="2" fillId="0" borderId="22" xfId="1" applyFont="1" applyFill="1" applyBorder="1" applyAlignment="1">
      <alignment vertical="center" shrinkToFit="1"/>
    </xf>
    <xf numFmtId="38" fontId="7" fillId="0" borderId="6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center" wrapText="1"/>
    </xf>
    <xf numFmtId="38" fontId="2" fillId="0" borderId="10" xfId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left" vertical="center"/>
    </xf>
    <xf numFmtId="38" fontId="2" fillId="0" borderId="22" xfId="1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4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8" fillId="0" borderId="12" xfId="0" applyFont="1" applyFill="1" applyBorder="1" applyAlignment="1">
      <alignment vertical="top" wrapText="1"/>
    </xf>
    <xf numFmtId="0" fontId="2" fillId="0" borderId="16" xfId="0" applyFont="1" applyBorder="1">
      <alignment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vertical="top" wrapText="1"/>
    </xf>
    <xf numFmtId="0" fontId="7" fillId="0" borderId="22" xfId="0" applyFont="1" applyFill="1" applyBorder="1" applyAlignment="1">
      <alignment horizontal="center" vertical="top"/>
    </xf>
    <xf numFmtId="38" fontId="2" fillId="0" borderId="15" xfId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38" fontId="2" fillId="2" borderId="10" xfId="1" applyFont="1" applyFill="1" applyBorder="1" applyAlignment="1">
      <alignment vertical="center"/>
    </xf>
    <xf numFmtId="0" fontId="9" fillId="0" borderId="0" xfId="0" applyFont="1" applyFill="1" applyAlignment="1">
      <alignment vertical="center" textRotation="255"/>
    </xf>
    <xf numFmtId="0" fontId="4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top"/>
    </xf>
    <xf numFmtId="0" fontId="8" fillId="0" borderId="16" xfId="0" applyFont="1" applyFill="1" applyBorder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8" fontId="2" fillId="0" borderId="10" xfId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38" fontId="5" fillId="0" borderId="2" xfId="0" applyNumberFormat="1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 wrapText="1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17" xfId="1" applyFont="1" applyFill="1" applyBorder="1" applyAlignment="1" applyProtection="1">
      <alignment horizontal="right" vertical="center" shrinkToFit="1"/>
      <protection locked="0"/>
    </xf>
    <xf numFmtId="38" fontId="2" fillId="2" borderId="5" xfId="1" applyFont="1" applyFill="1" applyBorder="1" applyAlignment="1" applyProtection="1">
      <alignment horizontal="right" vertical="center" shrinkToFit="1"/>
      <protection locked="0"/>
    </xf>
    <xf numFmtId="38" fontId="2" fillId="2" borderId="23" xfId="1" applyFont="1" applyFill="1" applyBorder="1" applyAlignment="1" applyProtection="1">
      <alignment horizontal="right" vertical="center" shrinkToFit="1"/>
      <protection locked="0"/>
    </xf>
    <xf numFmtId="0" fontId="7" fillId="0" borderId="3" xfId="0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right"/>
    </xf>
    <xf numFmtId="38" fontId="2" fillId="0" borderId="17" xfId="0" applyNumberFormat="1" applyFont="1" applyFill="1" applyBorder="1" applyAlignment="1">
      <alignment horizontal="right"/>
    </xf>
    <xf numFmtId="38" fontId="2" fillId="0" borderId="2" xfId="0" applyNumberFormat="1" applyFont="1" applyFill="1" applyBorder="1" applyAlignment="1">
      <alignment horizontal="right"/>
    </xf>
    <xf numFmtId="38" fontId="2" fillId="0" borderId="11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38" fontId="2" fillId="2" borderId="2" xfId="1" applyFont="1" applyFill="1" applyBorder="1" applyAlignment="1" applyProtection="1">
      <alignment horizontal="right"/>
      <protection locked="0"/>
    </xf>
    <xf numFmtId="38" fontId="2" fillId="2" borderId="11" xfId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38" fontId="6" fillId="0" borderId="14" xfId="0" applyNumberFormat="1" applyFont="1" applyFill="1" applyBorder="1" applyAlignment="1">
      <alignment horizontal="right"/>
    </xf>
    <xf numFmtId="38" fontId="6" fillId="0" borderId="18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38" fontId="2" fillId="2" borderId="12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7" fillId="0" borderId="8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/>
    </xf>
    <xf numFmtId="38" fontId="2" fillId="2" borderId="17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38" fontId="7" fillId="0" borderId="8" xfId="0" applyNumberFormat="1" applyFont="1" applyFill="1" applyBorder="1" applyAlignment="1">
      <alignment horizontal="center" vertical="top"/>
    </xf>
    <xf numFmtId="38" fontId="7" fillId="0" borderId="15" xfId="1" applyFont="1" applyFill="1" applyBorder="1" applyAlignment="1">
      <alignment horizontal="center" vertical="top"/>
    </xf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right" vertical="top" textRotation="255"/>
    </xf>
    <xf numFmtId="38" fontId="2" fillId="2" borderId="10" xfId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center" wrapText="1"/>
    </xf>
    <xf numFmtId="38" fontId="2" fillId="2" borderId="0" xfId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38" fontId="2" fillId="2" borderId="0" xfId="1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shrinkToFit="1"/>
    </xf>
    <xf numFmtId="0" fontId="15" fillId="0" borderId="1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38" fontId="5" fillId="2" borderId="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38" fontId="5" fillId="2" borderId="2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38" fontId="2" fillId="0" borderId="4" xfId="1" applyFont="1" applyFill="1" applyBorder="1" applyAlignment="1" applyProtection="1">
      <alignment horizontal="right" vertical="center" shrinkToFit="1"/>
      <protection locked="0"/>
    </xf>
    <xf numFmtId="38" fontId="2" fillId="0" borderId="17" xfId="1" applyFont="1" applyFill="1" applyBorder="1" applyAlignment="1" applyProtection="1">
      <alignment horizontal="right" vertical="center" shrinkToFit="1"/>
      <protection locked="0"/>
    </xf>
    <xf numFmtId="38" fontId="2" fillId="0" borderId="12" xfId="1" applyFont="1" applyFill="1" applyBorder="1" applyAlignment="1" applyProtection="1">
      <alignment horizontal="right" vertical="center" shrinkToFit="1"/>
      <protection locked="0"/>
    </xf>
    <xf numFmtId="38" fontId="2" fillId="0" borderId="1" xfId="1" applyFont="1" applyFill="1" applyBorder="1" applyAlignment="1" applyProtection="1">
      <alignment horizontal="right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 applyProtection="1">
      <alignment horizontal="right" vertical="center" shrinkToFit="1"/>
      <protection locked="0"/>
    </xf>
    <xf numFmtId="38" fontId="2" fillId="0" borderId="0" xfId="1" applyFont="1" applyFill="1" applyBorder="1" applyAlignment="1" applyProtection="1">
      <alignment horizontal="right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38" fontId="2" fillId="0" borderId="5" xfId="1" applyFont="1" applyFill="1" applyBorder="1" applyAlignment="1" applyProtection="1">
      <alignment horizontal="right" vertical="center" shrinkToFit="1"/>
      <protection locked="0"/>
    </xf>
    <xf numFmtId="38" fontId="2" fillId="0" borderId="23" xfId="1" applyFont="1" applyFill="1" applyBorder="1" applyAlignment="1" applyProtection="1">
      <alignment horizontal="right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38" fontId="2" fillId="2" borderId="13" xfId="1" applyFont="1" applyFill="1" applyBorder="1" applyAlignment="1" applyProtection="1">
      <alignment horizontal="right" vertical="center" shrinkToFit="1"/>
      <protection locked="0"/>
    </xf>
    <xf numFmtId="0" fontId="8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Alignment="1">
      <alignment horizontal="right" vertical="center"/>
    </xf>
    <xf numFmtId="49" fontId="1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shrinkToFit="1"/>
    </xf>
    <xf numFmtId="38" fontId="2" fillId="0" borderId="6" xfId="1" applyFont="1" applyFill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right" vertical="center" wrapText="1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49</xdr:row>
      <xdr:rowOff>0</xdr:rowOff>
    </xdr:from>
    <xdr:to>
      <xdr:col>13</xdr:col>
      <xdr:colOff>10795</xdr:colOff>
      <xdr:row>51</xdr:row>
      <xdr:rowOff>85090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295650" y="9077325"/>
          <a:ext cx="1668145" cy="437515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1270</xdr:colOff>
      <xdr:row>49</xdr:row>
      <xdr:rowOff>49530</xdr:rowOff>
    </xdr:from>
    <xdr:to>
      <xdr:col>18</xdr:col>
      <xdr:colOff>721360</xdr:colOff>
      <xdr:row>52</xdr:row>
      <xdr:rowOff>190500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287395" y="9126855"/>
          <a:ext cx="3625215" cy="769620"/>
          <a:chOff x="3699168" y="8519907"/>
          <a:chExt cx="1159165" cy="405018"/>
        </a:xfrm>
      </xdr:grpSpPr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219075</xdr:colOff>
      <xdr:row>54</xdr:row>
      <xdr:rowOff>161925</xdr:rowOff>
    </xdr:from>
    <xdr:to>
      <xdr:col>9</xdr:col>
      <xdr:colOff>224155</xdr:colOff>
      <xdr:row>54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286125" y="10433050"/>
          <a:ext cx="61468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57</xdr:row>
      <xdr:rowOff>152400</xdr:rowOff>
    </xdr:from>
    <xdr:to>
      <xdr:col>10</xdr:col>
      <xdr:colOff>0</xdr:colOff>
      <xdr:row>57</xdr:row>
      <xdr:rowOff>152400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286125" y="11259820"/>
          <a:ext cx="619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51</xdr:row>
      <xdr:rowOff>171450</xdr:rowOff>
    </xdr:from>
    <xdr:to>
      <xdr:col>9</xdr:col>
      <xdr:colOff>219075</xdr:colOff>
      <xdr:row>52</xdr:row>
      <xdr:rowOff>100330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3286125" y="9601200"/>
          <a:ext cx="609600" cy="205105"/>
          <a:chOff x="3700956" y="9062189"/>
          <a:chExt cx="610694" cy="178027"/>
        </a:xfrm>
      </xdr:grpSpPr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 flipV="1">
            <a:off x="3700956" y="9066542"/>
            <a:ext cx="292514" cy="7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flipV="1">
            <a:off x="3702050" y="9236064"/>
            <a:ext cx="301684" cy="12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3991129" y="9062189"/>
            <a:ext cx="2340" cy="178027"/>
          </a:xfrm>
          <a:prstGeom prst="straightConnector1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228600</xdr:colOff>
      <xdr:row>51</xdr:row>
      <xdr:rowOff>114935</xdr:rowOff>
    </xdr:from>
    <xdr:to>
      <xdr:col>18</xdr:col>
      <xdr:colOff>476250</xdr:colOff>
      <xdr:row>52</xdr:row>
      <xdr:rowOff>218440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905250" y="9549765"/>
          <a:ext cx="2762250" cy="3822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/>
              <a:ea typeface="HG丸ｺﾞｼｯｸM-PRO"/>
            </a:rPr>
            <a:t>申告書第二表</a:t>
          </a:r>
          <a:r>
            <a:rPr kumimoji="1" lang="ja-JP" altLang="en-US" sz="700">
              <a:latin typeface="HG丸ｺﾞｼｯｸM-PRO"/>
              <a:ea typeface="HG丸ｺﾞｼｯｸM-PRO"/>
            </a:rPr>
            <a:t>の「所得から差し引かれる金額</a:t>
          </a:r>
          <a:endParaRPr kumimoji="1" lang="en-US" altLang="ja-JP" sz="700">
            <a:latin typeface="HG丸ｺﾞｼｯｸM-PRO"/>
            <a:ea typeface="HG丸ｺﾞｼｯｸM-PRO"/>
          </a:endParaRPr>
        </a:p>
        <a:p>
          <a:r>
            <a:rPr kumimoji="1" lang="ja-JP" altLang="en-US" sz="700">
              <a:latin typeface="HG丸ｺﾞｼｯｸM-PRO"/>
              <a:ea typeface="HG丸ｺﾞｼｯｸM-PRO"/>
            </a:rPr>
            <a:t>に関する事項」の医療費控除欄に転記します。</a:t>
          </a:r>
        </a:p>
      </xdr:txBody>
    </xdr:sp>
    <xdr:clientData/>
  </xdr:twoCellAnchor>
  <xdr:twoCellAnchor>
    <xdr:from>
      <xdr:col>10</xdr:col>
      <xdr:colOff>28575</xdr:colOff>
      <xdr:row>57</xdr:row>
      <xdr:rowOff>49530</xdr:rowOff>
    </xdr:from>
    <xdr:to>
      <xdr:col>19</xdr:col>
      <xdr:colOff>635</xdr:colOff>
      <xdr:row>58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933825" y="11156950"/>
          <a:ext cx="305816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/>
              <a:ea typeface="HG丸ｺﾞｼｯｸM-PRO"/>
            </a:rPr>
            <a:t>申告書第一表</a:t>
          </a:r>
          <a:r>
            <a:rPr kumimoji="1" lang="ja-JP" altLang="en-US" sz="700">
              <a:latin typeface="HG丸ｺﾞｼｯｸM-PRO"/>
              <a:ea typeface="HG丸ｺﾞｼｯｸM-PRO"/>
            </a:rPr>
            <a:t>の「所得から差し引かれる金額」の医療</a:t>
          </a:r>
          <a:endParaRPr kumimoji="1" lang="en-US" altLang="ja-JP" sz="700">
            <a:latin typeface="HG丸ｺﾞｼｯｸM-PRO"/>
            <a:ea typeface="HG丸ｺﾞｼｯｸM-PRO"/>
          </a:endParaRPr>
        </a:p>
        <a:p>
          <a:r>
            <a:rPr kumimoji="1" lang="ja-JP" altLang="en-US" sz="700">
              <a:latin typeface="HG丸ｺﾞｼｯｸM-PRO"/>
              <a:ea typeface="HG丸ｺﾞｼｯｸM-PRO"/>
            </a:rPr>
            <a:t>費控除欄に転記します。</a:t>
          </a:r>
        </a:p>
      </xdr:txBody>
    </xdr:sp>
    <xdr:clientData/>
  </xdr:twoCellAnchor>
  <xdr:twoCellAnchor>
    <xdr:from>
      <xdr:col>10</xdr:col>
      <xdr:colOff>28575</xdr:colOff>
      <xdr:row>51</xdr:row>
      <xdr:rowOff>114935</xdr:rowOff>
    </xdr:from>
    <xdr:to>
      <xdr:col>18</xdr:col>
      <xdr:colOff>252730</xdr:colOff>
      <xdr:row>52</xdr:row>
      <xdr:rowOff>133350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933825" y="9549765"/>
          <a:ext cx="2510155" cy="2971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24130</xdr:colOff>
      <xdr:row>57</xdr:row>
      <xdr:rowOff>0</xdr:rowOff>
    </xdr:from>
    <xdr:to>
      <xdr:col>18</xdr:col>
      <xdr:colOff>581025</xdr:colOff>
      <xdr:row>58</xdr:row>
      <xdr:rowOff>0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929380" y="11107420"/>
          <a:ext cx="2842895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409575</xdr:colOff>
      <xdr:row>49</xdr:row>
      <xdr:rowOff>0</xdr:rowOff>
    </xdr:to>
    <xdr:sp macro="" textlink="" fLocksText="0">
      <xdr:nvSpPr>
        <xdr:cNvPr id="28" name="Rectangl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>
        <a:xfrm>
          <a:off x="3895725" y="8736965"/>
          <a:ext cx="1466850" cy="3454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211455</xdr:colOff>
      <xdr:row>48</xdr:row>
      <xdr:rowOff>0</xdr:rowOff>
    </xdr:from>
    <xdr:to>
      <xdr:col>19</xdr:col>
      <xdr:colOff>106680</xdr:colOff>
      <xdr:row>49</xdr:row>
      <xdr:rowOff>0</xdr:rowOff>
    </xdr:to>
    <xdr:sp macro="" textlink="" fLocksText="0">
      <xdr:nvSpPr>
        <xdr:cNvPr id="29" name="Rectangle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>
        <a:xfrm>
          <a:off x="5774055" y="8746490"/>
          <a:ext cx="1323975" cy="3359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1270</xdr:colOff>
      <xdr:row>51</xdr:row>
      <xdr:rowOff>123825</xdr:rowOff>
    </xdr:to>
    <xdr:sp macro="" textlink="" fLocksText="0">
      <xdr:nvSpPr>
        <xdr:cNvPr id="31" name="Rectangle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>
        <a:xfrm>
          <a:off x="1438275" y="9444355"/>
          <a:ext cx="963295" cy="1143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962025</xdr:colOff>
      <xdr:row>53</xdr:row>
      <xdr:rowOff>114935</xdr:rowOff>
    </xdr:to>
    <xdr:sp macro="" textlink="" fLocksText="0">
      <xdr:nvSpPr>
        <xdr:cNvPr id="34" name="Rectangle 2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>
        <a:xfrm>
          <a:off x="1438275" y="999236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695325</xdr:colOff>
      <xdr:row>55</xdr:row>
      <xdr:rowOff>0</xdr:rowOff>
    </xdr:from>
    <xdr:to>
      <xdr:col>3</xdr:col>
      <xdr:colOff>962025</xdr:colOff>
      <xdr:row>55</xdr:row>
      <xdr:rowOff>114935</xdr:rowOff>
    </xdr:to>
    <xdr:sp macro="" textlink="" fLocksText="0">
      <xdr:nvSpPr>
        <xdr:cNvPr id="35" name="Rectangle 2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>
        <a:xfrm>
          <a:off x="1438275" y="10549890"/>
          <a:ext cx="962025" cy="1149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695325</xdr:colOff>
      <xdr:row>56</xdr:row>
      <xdr:rowOff>266700</xdr:rowOff>
    </xdr:from>
    <xdr:to>
      <xdr:col>5</xdr:col>
      <xdr:colOff>57150</xdr:colOff>
      <xdr:row>57</xdr:row>
      <xdr:rowOff>104140</xdr:rowOff>
    </xdr:to>
    <xdr:sp macro="" textlink="" fLocksText="0">
      <xdr:nvSpPr>
        <xdr:cNvPr id="40" name="Rectangle 2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>
        <a:xfrm>
          <a:off x="1438275" y="11095355"/>
          <a:ext cx="1457325" cy="1162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27940</xdr:colOff>
      <xdr:row>54</xdr:row>
      <xdr:rowOff>9525</xdr:rowOff>
    </xdr:to>
    <xdr:grpSp>
      <xdr:nvGrpSpPr>
        <xdr:cNvPr id="47" name="Group 229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42875" y="9991725"/>
          <a:ext cx="1323340" cy="276225"/>
          <a:chOff x="500" y="15084"/>
          <a:chExt cx="2423" cy="430"/>
        </a:xfrm>
      </xdr:grpSpPr>
      <xdr:sp macro="" textlink="">
        <xdr:nvSpPr>
          <xdr:cNvPr id="48" name="Rectangle 40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</xdr:spPr>
      </xdr:sp>
      <xdr:sp macro="" textlink="">
        <xdr:nvSpPr>
          <xdr:cNvPr id="49" name="Rectangle 4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0" name="Rectangle 40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</xdr:col>
      <xdr:colOff>324485</xdr:colOff>
      <xdr:row>55</xdr:row>
      <xdr:rowOff>80645</xdr:rowOff>
    </xdr:from>
    <xdr:to>
      <xdr:col>1</xdr:col>
      <xdr:colOff>457835</xdr:colOff>
      <xdr:row>55</xdr:row>
      <xdr:rowOff>204470</xdr:rowOff>
    </xdr:to>
    <xdr:sp macro="" textlink="">
      <xdr:nvSpPr>
        <xdr:cNvPr id="51" name="Rectangle 4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>
        <a:xfrm>
          <a:off x="524510" y="1063053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19050</xdr:colOff>
      <xdr:row>56</xdr:row>
      <xdr:rowOff>13970</xdr:rowOff>
    </xdr:from>
    <xdr:to>
      <xdr:col>1</xdr:col>
      <xdr:colOff>152400</xdr:colOff>
      <xdr:row>56</xdr:row>
      <xdr:rowOff>139065</xdr:rowOff>
    </xdr:to>
    <xdr:sp macro="" textlink="">
      <xdr:nvSpPr>
        <xdr:cNvPr id="52" name="Rectangle 4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>
        <a:xfrm>
          <a:off x="219075" y="10842625"/>
          <a:ext cx="133350" cy="12509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38735</xdr:colOff>
      <xdr:row>58</xdr:row>
      <xdr:rowOff>0</xdr:rowOff>
    </xdr:to>
    <xdr:grpSp>
      <xdr:nvGrpSpPr>
        <xdr:cNvPr id="57" name="Group 230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/>
      </xdr:nvGrpSpPr>
      <xdr:grpSpPr>
        <a:xfrm>
          <a:off x="152400" y="11077575"/>
          <a:ext cx="1324610" cy="419100"/>
          <a:chOff x="500" y="16840"/>
          <a:chExt cx="2423" cy="531"/>
        </a:xfrm>
      </xdr:grpSpPr>
      <xdr:sp macro="" textlink="">
        <xdr:nvSpPr>
          <xdr:cNvPr id="58" name="Rectangle 4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</xdr:spPr>
      </xdr:sp>
      <xdr:sp macro="" textlink="">
        <xdr:nvSpPr>
          <xdr:cNvPr id="59" name="Rectangle 40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0" name="Rectangle 40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</xdr:col>
      <xdr:colOff>216535</xdr:colOff>
      <xdr:row>10</xdr:row>
      <xdr:rowOff>24130</xdr:rowOff>
    </xdr:from>
    <xdr:to>
      <xdr:col>6</xdr:col>
      <xdr:colOff>207010</xdr:colOff>
      <xdr:row>12</xdr:row>
      <xdr:rowOff>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6560" y="2443480"/>
          <a:ext cx="2857500" cy="361950"/>
          <a:chOff x="822911" y="1994233"/>
          <a:chExt cx="2157412" cy="361951"/>
        </a:xfrm>
      </xdr:grpSpPr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/>
                <a:ea typeface="HG丸ｺﾞｼｯｸM-PRO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55" name="大かっこ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223520</xdr:colOff>
      <xdr:row>53</xdr:row>
      <xdr:rowOff>16510</xdr:rowOff>
    </xdr:from>
    <xdr:to>
      <xdr:col>18</xdr:col>
      <xdr:colOff>721360</xdr:colOff>
      <xdr:row>56</xdr:row>
      <xdr:rowOff>149860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900170" y="9998710"/>
          <a:ext cx="3012440" cy="962025"/>
          <a:chOff x="3901110" y="9417330"/>
          <a:chExt cx="3023152" cy="953329"/>
        </a:xfrm>
      </xdr:grpSpPr>
      <xdr:sp macro="" textlink="">
        <xdr:nvSpPr>
          <xdr:cNvPr id="43" name="円/楕円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/>
              </a:rPr>
              <a:t>83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/>
            </a:endParaRPr>
          </a:p>
        </xdr:txBody>
      </xdr:sp>
      <xdr:sp macro="" textlink="">
        <xdr:nvSpPr>
          <xdr:cNvPr id="102" name="大かっこ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38735</xdr:rowOff>
    </xdr:from>
    <xdr:to>
      <xdr:col>21</xdr:col>
      <xdr:colOff>514350</xdr:colOff>
      <xdr:row>0</xdr:row>
      <xdr:rowOff>381000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8575" y="38735"/>
          <a:ext cx="7943850" cy="34226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21</xdr:col>
      <xdr:colOff>291465</xdr:colOff>
      <xdr:row>1</xdr:row>
      <xdr:rowOff>111760</xdr:rowOff>
    </xdr:from>
    <xdr:to>
      <xdr:col>31</xdr:col>
      <xdr:colOff>80010</xdr:colOff>
      <xdr:row>57</xdr:row>
      <xdr:rowOff>306705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9540" y="559435"/>
          <a:ext cx="6646545" cy="10854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216535</xdr:colOff>
      <xdr:row>9</xdr:row>
      <xdr:rowOff>24131</xdr:rowOff>
    </xdr:from>
    <xdr:to>
      <xdr:col>6</xdr:col>
      <xdr:colOff>207010</xdr:colOff>
      <xdr:row>11</xdr:row>
      <xdr:rowOff>38101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16560" y="2167256"/>
          <a:ext cx="2647950" cy="375920"/>
          <a:chOff x="822911" y="1994234"/>
          <a:chExt cx="2157412" cy="36195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56247" y="1994234"/>
            <a:ext cx="2114551" cy="3619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/>
                <a:ea typeface="HG丸ｺﾞｼｯｸM-PRO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4" name="大かっこ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66675</xdr:colOff>
      <xdr:row>13</xdr:row>
      <xdr:rowOff>342900</xdr:rowOff>
    </xdr:from>
    <xdr:to>
      <xdr:col>2</xdr:col>
      <xdr:colOff>66675</xdr:colOff>
      <xdr:row>15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5" y="3219450"/>
          <a:ext cx="7429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（例）　</a:t>
          </a:r>
        </a:p>
      </xdr:txBody>
    </xdr:sp>
    <xdr:clientData/>
  </xdr:twoCellAnchor>
  <xdr:twoCellAnchor>
    <xdr:from>
      <xdr:col>10</xdr:col>
      <xdr:colOff>219075</xdr:colOff>
      <xdr:row>62</xdr:row>
      <xdr:rowOff>0</xdr:rowOff>
    </xdr:from>
    <xdr:to>
      <xdr:col>14</xdr:col>
      <xdr:colOff>409575</xdr:colOff>
      <xdr:row>63</xdr:row>
      <xdr:rowOff>9525</xdr:rowOff>
    </xdr:to>
    <xdr:sp macro="" textlink="" fLocksText="0">
      <xdr:nvSpPr>
        <xdr:cNvPr id="9" name="Rectangl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3914775" y="11382375"/>
          <a:ext cx="1476375" cy="3429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17</xdr:col>
      <xdr:colOff>1905</xdr:colOff>
      <xdr:row>62</xdr:row>
      <xdr:rowOff>0</xdr:rowOff>
    </xdr:from>
    <xdr:to>
      <xdr:col>20</xdr:col>
      <xdr:colOff>106680</xdr:colOff>
      <xdr:row>63</xdr:row>
      <xdr:rowOff>0</xdr:rowOff>
    </xdr:to>
    <xdr:sp macro="" textlink="" fLocksText="0">
      <xdr:nvSpPr>
        <xdr:cNvPr id="10" name="Rectangle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>
        <a:xfrm>
          <a:off x="5802630" y="11382375"/>
          <a:ext cx="1323975" cy="3333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8</xdr:col>
      <xdr:colOff>190499</xdr:colOff>
      <xdr:row>5</xdr:row>
      <xdr:rowOff>238125</xdr:rowOff>
    </xdr:from>
    <xdr:to>
      <xdr:col>11</xdr:col>
      <xdr:colOff>19049</xdr:colOff>
      <xdr:row>7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495674" y="1428750"/>
          <a:ext cx="4476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(1)</a:t>
          </a:r>
          <a:endParaRPr kumimoji="1" lang="ja-JP" altLang="en-US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66674</xdr:colOff>
      <xdr:row>6</xdr:row>
      <xdr:rowOff>9525</xdr:rowOff>
    </xdr:from>
    <xdr:to>
      <xdr:col>13</xdr:col>
      <xdr:colOff>161924</xdr:colOff>
      <xdr:row>8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62374" y="1476375"/>
          <a:ext cx="11525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医療費通知に記載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された医療費の額</a:t>
          </a:r>
          <a:endParaRPr kumimoji="1" lang="ja-JP" altLang="en-US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47624</xdr:colOff>
      <xdr:row>22</xdr:row>
      <xdr:rowOff>19050</xdr:rowOff>
    </xdr:from>
    <xdr:to>
      <xdr:col>20</xdr:col>
      <xdr:colOff>142875</xdr:colOff>
      <xdr:row>26</xdr:row>
      <xdr:rowOff>24496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F947717-E6F3-43B9-92AF-63C451356456}"/>
            </a:ext>
          </a:extLst>
        </xdr:cNvPr>
        <xdr:cNvGrpSpPr/>
      </xdr:nvGrpSpPr>
      <xdr:grpSpPr>
        <a:xfrm>
          <a:off x="247649" y="4591050"/>
          <a:ext cx="6915151" cy="615046"/>
          <a:chOff x="247649" y="4591050"/>
          <a:chExt cx="6915151" cy="615046"/>
        </a:xfrm>
      </xdr:grpSpPr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247649" y="4591050"/>
            <a:ext cx="6915151" cy="533400"/>
          </a:xfrm>
          <a:prstGeom prst="roundRect">
            <a:avLst/>
          </a:prstGeom>
          <a:solidFill>
            <a:schemeClr val="bg1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657226" y="4612825"/>
            <a:ext cx="6115050" cy="5932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3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※</a:t>
            </a:r>
            <a:r>
              <a:rPr kumimoji="1" lang="ja-JP" altLang="en-US" sz="13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注意　「領収書１枚」ごとではなく、医療を受けた人ごと、また、各個人の</a:t>
            </a:r>
            <a:endParaRPr kumimoji="1" lang="en-US" altLang="ja-JP" sz="13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3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医療機関ごとに仕分けをして、それぞれの合計額を計算し記入してください。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showGridLines="0" view="pageBreakPreview" zoomScaleNormal="130" zoomScaleSheetLayoutView="100" workbookViewId="0">
      <selection activeCell="R63" sqref="R63:T6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9" style="1" customWidth="1"/>
    <col min="23" max="16384" width="9" style="1"/>
  </cols>
  <sheetData>
    <row r="1" spans="1:25" ht="35.25" customHeight="1" x14ac:dyDescent="0.15"/>
    <row r="2" spans="1:25" ht="18" customHeight="1" x14ac:dyDescent="0.15">
      <c r="A2" s="3"/>
      <c r="B2" s="3"/>
      <c r="C2" s="3"/>
      <c r="D2" s="3"/>
      <c r="E2" s="3"/>
      <c r="F2" s="14"/>
      <c r="G2" s="3"/>
      <c r="H2" s="3"/>
      <c r="I2" s="3"/>
      <c r="J2" s="14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24" customHeight="1" x14ac:dyDescent="0.15">
      <c r="A3" s="4" t="s">
        <v>37</v>
      </c>
      <c r="B3" s="4"/>
      <c r="C3" s="4"/>
      <c r="D3" s="12"/>
      <c r="E3" s="4" t="s">
        <v>50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ht="15" customHeight="1" x14ac:dyDescent="0.15">
      <c r="A4" s="76" t="s">
        <v>20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5" ht="27" customHeight="1" x14ac:dyDescent="0.2">
      <c r="B5" s="7" t="s">
        <v>14</v>
      </c>
      <c r="C5" s="77"/>
      <c r="D5" s="77"/>
      <c r="E5" s="77"/>
      <c r="F5" s="77"/>
      <c r="G5" s="77"/>
      <c r="H5" s="77"/>
      <c r="I5" s="27"/>
      <c r="K5" s="32" t="s">
        <v>45</v>
      </c>
      <c r="L5" s="34"/>
      <c r="M5" s="78"/>
      <c r="N5" s="78"/>
      <c r="O5" s="78"/>
      <c r="P5" s="78"/>
      <c r="Q5" s="78"/>
      <c r="R5" s="78"/>
      <c r="S5" s="78"/>
      <c r="T5" s="78"/>
    </row>
    <row r="6" spans="1:25" ht="9" customHeight="1" x14ac:dyDescent="0.15">
      <c r="A6" s="5"/>
      <c r="B6" s="5"/>
      <c r="C6" s="5"/>
    </row>
    <row r="7" spans="1:25" ht="20.25" customHeight="1" x14ac:dyDescent="0.15">
      <c r="A7" s="5"/>
      <c r="B7" s="8" t="s">
        <v>18</v>
      </c>
    </row>
    <row r="8" spans="1:25" ht="13.5" customHeight="1" x14ac:dyDescent="0.15">
      <c r="A8" s="5"/>
      <c r="B8" s="79" t="s">
        <v>31</v>
      </c>
      <c r="C8" s="79"/>
      <c r="D8" s="79"/>
      <c r="E8" s="79"/>
      <c r="F8" s="79"/>
      <c r="G8" s="79"/>
      <c r="H8" s="80"/>
      <c r="I8" s="134" t="s">
        <v>49</v>
      </c>
      <c r="J8" s="135"/>
      <c r="K8" s="135"/>
      <c r="L8" s="136"/>
      <c r="M8" s="140" t="s">
        <v>39</v>
      </c>
      <c r="N8" s="135" t="s">
        <v>42</v>
      </c>
      <c r="O8" s="135"/>
      <c r="P8" s="135"/>
      <c r="Q8" s="136"/>
      <c r="R8" s="140" t="s">
        <v>40</v>
      </c>
      <c r="S8" s="142" t="s">
        <v>26</v>
      </c>
      <c r="T8" s="143"/>
    </row>
    <row r="9" spans="1:25" ht="17.25" customHeight="1" x14ac:dyDescent="0.15">
      <c r="A9" s="5"/>
      <c r="B9" s="146" t="s">
        <v>32</v>
      </c>
      <c r="C9" s="146"/>
      <c r="D9" s="146"/>
      <c r="E9" s="146"/>
      <c r="F9" s="146"/>
      <c r="G9" s="146"/>
      <c r="H9" s="147"/>
      <c r="I9" s="137"/>
      <c r="J9" s="138"/>
      <c r="K9" s="138"/>
      <c r="L9" s="139"/>
      <c r="M9" s="141"/>
      <c r="N9" s="138"/>
      <c r="O9" s="138"/>
      <c r="P9" s="138"/>
      <c r="Q9" s="139"/>
      <c r="R9" s="141"/>
      <c r="S9" s="144"/>
      <c r="T9" s="145"/>
    </row>
    <row r="10" spans="1:25" ht="11.25" customHeight="1" x14ac:dyDescent="0.15">
      <c r="A10" s="5"/>
      <c r="B10" s="146"/>
      <c r="C10" s="146"/>
      <c r="D10" s="146"/>
      <c r="E10" s="146"/>
      <c r="F10" s="146"/>
      <c r="G10" s="146"/>
      <c r="H10" s="147"/>
      <c r="I10" s="118"/>
      <c r="J10" s="119"/>
      <c r="K10" s="119"/>
      <c r="L10" s="150" t="s">
        <v>38</v>
      </c>
      <c r="M10" s="152" t="s">
        <v>46</v>
      </c>
      <c r="N10" s="154"/>
      <c r="O10" s="154"/>
      <c r="P10" s="154"/>
      <c r="Q10" s="150" t="s">
        <v>38</v>
      </c>
      <c r="R10" s="152" t="s">
        <v>41</v>
      </c>
      <c r="S10" s="154"/>
      <c r="T10" s="150" t="s">
        <v>38</v>
      </c>
      <c r="U10" s="162" t="s">
        <v>52</v>
      </c>
    </row>
    <row r="11" spans="1:25" ht="16.5" customHeight="1" x14ac:dyDescent="0.15">
      <c r="A11" s="5"/>
      <c r="B11" s="5"/>
      <c r="C11" s="81"/>
      <c r="D11" s="81"/>
      <c r="E11" s="81"/>
      <c r="F11" s="81"/>
      <c r="G11" s="81"/>
      <c r="H11" s="82"/>
      <c r="I11" s="148"/>
      <c r="J11" s="149"/>
      <c r="K11" s="149"/>
      <c r="L11" s="151"/>
      <c r="M11" s="153"/>
      <c r="N11" s="155"/>
      <c r="O11" s="155"/>
      <c r="P11" s="155"/>
      <c r="Q11" s="151"/>
      <c r="R11" s="153"/>
      <c r="S11" s="155"/>
      <c r="T11" s="151"/>
      <c r="U11" s="162"/>
    </row>
    <row r="12" spans="1:25" ht="13.5" customHeight="1" x14ac:dyDescent="0.15">
      <c r="A12" s="5"/>
      <c r="B12" s="5"/>
      <c r="C12" s="5"/>
      <c r="U12" s="162"/>
    </row>
    <row r="13" spans="1:25" ht="19.5" customHeight="1" x14ac:dyDescent="0.15">
      <c r="A13" s="5"/>
      <c r="B13" s="9" t="s">
        <v>1</v>
      </c>
      <c r="C13" s="9"/>
      <c r="D13" s="9"/>
      <c r="E13" s="13"/>
      <c r="F13" s="83" t="s">
        <v>30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4"/>
      <c r="T13" s="46"/>
      <c r="U13" s="162"/>
    </row>
    <row r="14" spans="1:25" ht="30" customHeight="1" x14ac:dyDescent="0.15">
      <c r="B14" s="85" t="s">
        <v>33</v>
      </c>
      <c r="C14" s="86"/>
      <c r="D14" s="85" t="s">
        <v>35</v>
      </c>
      <c r="E14" s="86"/>
      <c r="F14" s="85" t="s">
        <v>25</v>
      </c>
      <c r="G14" s="87"/>
      <c r="H14" s="87"/>
      <c r="I14" s="87"/>
      <c r="J14" s="87"/>
      <c r="K14" s="87"/>
      <c r="L14" s="86"/>
      <c r="M14" s="35" t="s">
        <v>43</v>
      </c>
      <c r="N14" s="87" t="s">
        <v>56</v>
      </c>
      <c r="O14" s="87"/>
      <c r="P14" s="87"/>
      <c r="Q14" s="86"/>
      <c r="R14" s="35" t="s">
        <v>44</v>
      </c>
      <c r="S14" s="88" t="s">
        <v>27</v>
      </c>
      <c r="T14" s="89"/>
      <c r="U14" s="162"/>
      <c r="V14" s="51"/>
      <c r="W14" s="51"/>
    </row>
    <row r="15" spans="1:25" ht="12" customHeight="1" x14ac:dyDescent="0.15">
      <c r="A15" s="6"/>
      <c r="B15" s="156"/>
      <c r="C15" s="156"/>
      <c r="D15" s="114"/>
      <c r="E15" s="115"/>
      <c r="F15" s="15" t="s">
        <v>6</v>
      </c>
      <c r="G15" s="93" t="s">
        <v>16</v>
      </c>
      <c r="H15" s="93"/>
      <c r="I15" s="93"/>
      <c r="J15" s="28" t="s">
        <v>6</v>
      </c>
      <c r="K15" s="94" t="s">
        <v>8</v>
      </c>
      <c r="L15" s="95"/>
      <c r="M15" s="118"/>
      <c r="N15" s="119"/>
      <c r="O15" s="119"/>
      <c r="P15" s="119"/>
      <c r="Q15" s="150" t="s">
        <v>38</v>
      </c>
      <c r="R15" s="118"/>
      <c r="S15" s="119"/>
      <c r="T15" s="159" t="s">
        <v>38</v>
      </c>
      <c r="U15" s="162"/>
    </row>
    <row r="16" spans="1:25" ht="12" customHeight="1" x14ac:dyDescent="0.15">
      <c r="A16" s="6"/>
      <c r="B16" s="156"/>
      <c r="C16" s="156"/>
      <c r="D16" s="157"/>
      <c r="E16" s="158"/>
      <c r="F16" s="16" t="s">
        <v>6</v>
      </c>
      <c r="G16" s="90" t="s">
        <v>5</v>
      </c>
      <c r="H16" s="90"/>
      <c r="I16" s="90"/>
      <c r="J16" s="29" t="s">
        <v>6</v>
      </c>
      <c r="K16" s="91" t="s">
        <v>13</v>
      </c>
      <c r="L16" s="92"/>
      <c r="M16" s="148"/>
      <c r="N16" s="149"/>
      <c r="O16" s="149"/>
      <c r="P16" s="149"/>
      <c r="Q16" s="151"/>
      <c r="R16" s="148"/>
      <c r="S16" s="149"/>
      <c r="T16" s="160"/>
      <c r="U16" s="162"/>
      <c r="Y16" s="33"/>
    </row>
    <row r="17" spans="1:21" ht="12" customHeight="1" x14ac:dyDescent="0.15">
      <c r="B17" s="156"/>
      <c r="C17" s="156"/>
      <c r="D17" s="114"/>
      <c r="E17" s="115"/>
      <c r="F17" s="17" t="s">
        <v>6</v>
      </c>
      <c r="G17" s="93" t="s">
        <v>16</v>
      </c>
      <c r="H17" s="93"/>
      <c r="I17" s="93"/>
      <c r="J17" s="30" t="s">
        <v>6</v>
      </c>
      <c r="K17" s="94" t="s">
        <v>10</v>
      </c>
      <c r="L17" s="95"/>
      <c r="M17" s="118"/>
      <c r="N17" s="119"/>
      <c r="O17" s="119"/>
      <c r="P17" s="119"/>
      <c r="Q17" s="39"/>
      <c r="R17" s="118"/>
      <c r="S17" s="119"/>
      <c r="T17" s="47"/>
      <c r="U17" s="162"/>
    </row>
    <row r="18" spans="1:21" ht="12" customHeight="1" x14ac:dyDescent="0.15">
      <c r="B18" s="156"/>
      <c r="C18" s="156"/>
      <c r="D18" s="157"/>
      <c r="E18" s="158"/>
      <c r="F18" s="16" t="s">
        <v>6</v>
      </c>
      <c r="G18" s="90" t="s">
        <v>5</v>
      </c>
      <c r="H18" s="90"/>
      <c r="I18" s="90"/>
      <c r="J18" s="29" t="s">
        <v>6</v>
      </c>
      <c r="K18" s="91" t="s">
        <v>13</v>
      </c>
      <c r="L18" s="92"/>
      <c r="M18" s="148"/>
      <c r="N18" s="149"/>
      <c r="O18" s="149"/>
      <c r="P18" s="149"/>
      <c r="Q18" s="40"/>
      <c r="R18" s="148"/>
      <c r="S18" s="149"/>
      <c r="T18" s="48"/>
      <c r="U18" s="162"/>
    </row>
    <row r="19" spans="1:21" ht="12" customHeight="1" x14ac:dyDescent="0.15">
      <c r="B19" s="156"/>
      <c r="C19" s="156"/>
      <c r="D19" s="114"/>
      <c r="E19" s="115"/>
      <c r="F19" s="17" t="s">
        <v>6</v>
      </c>
      <c r="G19" s="93" t="s">
        <v>16</v>
      </c>
      <c r="H19" s="93"/>
      <c r="I19" s="93"/>
      <c r="J19" s="30" t="s">
        <v>6</v>
      </c>
      <c r="K19" s="94" t="s">
        <v>10</v>
      </c>
      <c r="L19" s="95"/>
      <c r="M19" s="118"/>
      <c r="N19" s="119"/>
      <c r="O19" s="119"/>
      <c r="P19" s="119"/>
      <c r="Q19" s="39"/>
      <c r="R19" s="118"/>
      <c r="S19" s="119"/>
      <c r="T19" s="47"/>
      <c r="U19" s="162"/>
    </row>
    <row r="20" spans="1:21" ht="12" customHeight="1" x14ac:dyDescent="0.15">
      <c r="B20" s="156"/>
      <c r="C20" s="156"/>
      <c r="D20" s="157"/>
      <c r="E20" s="158"/>
      <c r="F20" s="16" t="s">
        <v>6</v>
      </c>
      <c r="G20" s="90" t="s">
        <v>5</v>
      </c>
      <c r="H20" s="90"/>
      <c r="I20" s="90"/>
      <c r="J20" s="29" t="s">
        <v>6</v>
      </c>
      <c r="K20" s="91" t="s">
        <v>13</v>
      </c>
      <c r="L20" s="92"/>
      <c r="M20" s="148"/>
      <c r="N20" s="149"/>
      <c r="O20" s="149"/>
      <c r="P20" s="149"/>
      <c r="Q20" s="40"/>
      <c r="R20" s="148"/>
      <c r="S20" s="149"/>
      <c r="T20" s="48"/>
      <c r="U20" s="162"/>
    </row>
    <row r="21" spans="1:21" ht="12" customHeight="1" x14ac:dyDescent="0.15">
      <c r="B21" s="156"/>
      <c r="C21" s="156"/>
      <c r="D21" s="114"/>
      <c r="E21" s="115"/>
      <c r="F21" s="17" t="s">
        <v>6</v>
      </c>
      <c r="G21" s="93" t="s">
        <v>16</v>
      </c>
      <c r="H21" s="93"/>
      <c r="I21" s="93"/>
      <c r="J21" s="30" t="s">
        <v>6</v>
      </c>
      <c r="K21" s="94" t="s">
        <v>10</v>
      </c>
      <c r="L21" s="95"/>
      <c r="M21" s="118"/>
      <c r="N21" s="119"/>
      <c r="O21" s="119"/>
      <c r="P21" s="119"/>
      <c r="Q21" s="39"/>
      <c r="R21" s="118"/>
      <c r="S21" s="119"/>
      <c r="T21" s="47"/>
      <c r="U21" s="162"/>
    </row>
    <row r="22" spans="1:21" ht="12" customHeight="1" x14ac:dyDescent="0.15">
      <c r="B22" s="156"/>
      <c r="C22" s="156"/>
      <c r="D22" s="157"/>
      <c r="E22" s="158"/>
      <c r="F22" s="16" t="s">
        <v>6</v>
      </c>
      <c r="G22" s="90" t="s">
        <v>5</v>
      </c>
      <c r="H22" s="90"/>
      <c r="I22" s="90"/>
      <c r="J22" s="29" t="s">
        <v>6</v>
      </c>
      <c r="K22" s="91" t="s">
        <v>13</v>
      </c>
      <c r="L22" s="92"/>
      <c r="M22" s="148"/>
      <c r="N22" s="149"/>
      <c r="O22" s="149"/>
      <c r="P22" s="149"/>
      <c r="Q22" s="40"/>
      <c r="R22" s="148"/>
      <c r="S22" s="149"/>
      <c r="T22" s="48"/>
      <c r="U22" s="162"/>
    </row>
    <row r="23" spans="1:21" ht="12" customHeight="1" x14ac:dyDescent="0.15">
      <c r="B23" s="156"/>
      <c r="C23" s="156"/>
      <c r="D23" s="114"/>
      <c r="E23" s="115"/>
      <c r="F23" s="17" t="s">
        <v>6</v>
      </c>
      <c r="G23" s="93" t="s">
        <v>16</v>
      </c>
      <c r="H23" s="93"/>
      <c r="I23" s="93"/>
      <c r="J23" s="30" t="s">
        <v>6</v>
      </c>
      <c r="K23" s="94" t="s">
        <v>10</v>
      </c>
      <c r="L23" s="95"/>
      <c r="M23" s="118"/>
      <c r="N23" s="119"/>
      <c r="O23" s="119"/>
      <c r="P23" s="119"/>
      <c r="Q23" s="39"/>
      <c r="R23" s="118"/>
      <c r="S23" s="119"/>
      <c r="T23" s="47"/>
      <c r="U23" s="162"/>
    </row>
    <row r="24" spans="1:21" ht="12" customHeight="1" x14ac:dyDescent="0.15">
      <c r="B24" s="156"/>
      <c r="C24" s="156"/>
      <c r="D24" s="157"/>
      <c r="E24" s="158"/>
      <c r="F24" s="16" t="s">
        <v>6</v>
      </c>
      <c r="G24" s="90" t="s">
        <v>5</v>
      </c>
      <c r="H24" s="90"/>
      <c r="I24" s="90"/>
      <c r="J24" s="29" t="s">
        <v>6</v>
      </c>
      <c r="K24" s="91" t="s">
        <v>13</v>
      </c>
      <c r="L24" s="92"/>
      <c r="M24" s="148"/>
      <c r="N24" s="149"/>
      <c r="O24" s="149"/>
      <c r="P24" s="149"/>
      <c r="Q24" s="40"/>
      <c r="R24" s="148"/>
      <c r="S24" s="149"/>
      <c r="T24" s="48"/>
      <c r="U24" s="162"/>
    </row>
    <row r="25" spans="1:21" ht="12" customHeight="1" x14ac:dyDescent="0.15">
      <c r="B25" s="156"/>
      <c r="C25" s="156"/>
      <c r="D25" s="114"/>
      <c r="E25" s="115"/>
      <c r="F25" s="17" t="s">
        <v>6</v>
      </c>
      <c r="G25" s="93" t="s">
        <v>16</v>
      </c>
      <c r="H25" s="93"/>
      <c r="I25" s="93"/>
      <c r="J25" s="30" t="s">
        <v>6</v>
      </c>
      <c r="K25" s="94" t="s">
        <v>10</v>
      </c>
      <c r="L25" s="95"/>
      <c r="M25" s="118"/>
      <c r="N25" s="119"/>
      <c r="O25" s="119"/>
      <c r="P25" s="119"/>
      <c r="Q25" s="39"/>
      <c r="R25" s="118"/>
      <c r="S25" s="119"/>
      <c r="T25" s="47"/>
      <c r="U25" s="162"/>
    </row>
    <row r="26" spans="1:21" ht="12" customHeight="1" x14ac:dyDescent="0.15">
      <c r="B26" s="156"/>
      <c r="C26" s="156"/>
      <c r="D26" s="157"/>
      <c r="E26" s="158"/>
      <c r="F26" s="16" t="s">
        <v>6</v>
      </c>
      <c r="G26" s="90" t="s">
        <v>5</v>
      </c>
      <c r="H26" s="90"/>
      <c r="I26" s="90"/>
      <c r="J26" s="29" t="s">
        <v>6</v>
      </c>
      <c r="K26" s="91" t="s">
        <v>13</v>
      </c>
      <c r="L26" s="92"/>
      <c r="M26" s="148"/>
      <c r="N26" s="149"/>
      <c r="O26" s="149"/>
      <c r="P26" s="149"/>
      <c r="Q26" s="40"/>
      <c r="R26" s="148"/>
      <c r="S26" s="149"/>
      <c r="T26" s="48"/>
      <c r="U26" s="162"/>
    </row>
    <row r="27" spans="1:21" ht="12" customHeight="1" x14ac:dyDescent="0.15">
      <c r="B27" s="156"/>
      <c r="C27" s="156"/>
      <c r="D27" s="114"/>
      <c r="E27" s="115"/>
      <c r="F27" s="17" t="s">
        <v>6</v>
      </c>
      <c r="G27" s="93" t="s">
        <v>16</v>
      </c>
      <c r="H27" s="93"/>
      <c r="I27" s="93"/>
      <c r="J27" s="30" t="s">
        <v>6</v>
      </c>
      <c r="K27" s="94" t="s">
        <v>10</v>
      </c>
      <c r="L27" s="95"/>
      <c r="M27" s="118"/>
      <c r="N27" s="119"/>
      <c r="O27" s="119"/>
      <c r="P27" s="119"/>
      <c r="Q27" s="39"/>
      <c r="R27" s="118"/>
      <c r="S27" s="119"/>
      <c r="T27" s="47"/>
      <c r="U27" s="162"/>
    </row>
    <row r="28" spans="1:21" ht="12" customHeight="1" x14ac:dyDescent="0.15">
      <c r="B28" s="156"/>
      <c r="C28" s="156"/>
      <c r="D28" s="157"/>
      <c r="E28" s="158"/>
      <c r="F28" s="16" t="s">
        <v>6</v>
      </c>
      <c r="G28" s="90" t="s">
        <v>5</v>
      </c>
      <c r="H28" s="90"/>
      <c r="I28" s="90"/>
      <c r="J28" s="29" t="s">
        <v>6</v>
      </c>
      <c r="K28" s="91" t="s">
        <v>13</v>
      </c>
      <c r="L28" s="92"/>
      <c r="M28" s="148"/>
      <c r="N28" s="149"/>
      <c r="O28" s="149"/>
      <c r="P28" s="149"/>
      <c r="Q28" s="40"/>
      <c r="R28" s="148"/>
      <c r="S28" s="149"/>
      <c r="T28" s="48"/>
      <c r="U28" s="162"/>
    </row>
    <row r="29" spans="1:21" ht="12" customHeight="1" x14ac:dyDescent="0.15">
      <c r="B29" s="156"/>
      <c r="C29" s="156"/>
      <c r="D29" s="114"/>
      <c r="E29" s="115"/>
      <c r="F29" s="17" t="s">
        <v>6</v>
      </c>
      <c r="G29" s="93" t="s">
        <v>16</v>
      </c>
      <c r="H29" s="93"/>
      <c r="I29" s="93"/>
      <c r="J29" s="30" t="s">
        <v>6</v>
      </c>
      <c r="K29" s="94" t="s">
        <v>10</v>
      </c>
      <c r="L29" s="95"/>
      <c r="M29" s="118"/>
      <c r="N29" s="119"/>
      <c r="O29" s="119"/>
      <c r="P29" s="119"/>
      <c r="Q29" s="39"/>
      <c r="R29" s="118"/>
      <c r="S29" s="119"/>
      <c r="T29" s="47"/>
      <c r="U29" s="162"/>
    </row>
    <row r="30" spans="1:21" ht="12" customHeight="1" x14ac:dyDescent="0.15">
      <c r="B30" s="156"/>
      <c r="C30" s="156"/>
      <c r="D30" s="157"/>
      <c r="E30" s="158"/>
      <c r="F30" s="16" t="s">
        <v>6</v>
      </c>
      <c r="G30" s="90" t="s">
        <v>5</v>
      </c>
      <c r="H30" s="90"/>
      <c r="I30" s="90"/>
      <c r="J30" s="29" t="s">
        <v>6</v>
      </c>
      <c r="K30" s="91" t="s">
        <v>13</v>
      </c>
      <c r="L30" s="92"/>
      <c r="M30" s="148"/>
      <c r="N30" s="149"/>
      <c r="O30" s="149"/>
      <c r="P30" s="149"/>
      <c r="Q30" s="40"/>
      <c r="R30" s="148"/>
      <c r="S30" s="149"/>
      <c r="T30" s="48"/>
      <c r="U30" s="162"/>
    </row>
    <row r="31" spans="1:21" ht="12" customHeight="1" x14ac:dyDescent="0.15">
      <c r="A31" s="6"/>
      <c r="B31" s="156"/>
      <c r="C31" s="156"/>
      <c r="D31" s="114"/>
      <c r="E31" s="115"/>
      <c r="F31" s="17" t="s">
        <v>6</v>
      </c>
      <c r="G31" s="93" t="s">
        <v>16</v>
      </c>
      <c r="H31" s="93"/>
      <c r="I31" s="93"/>
      <c r="J31" s="30" t="s">
        <v>6</v>
      </c>
      <c r="K31" s="94" t="s">
        <v>10</v>
      </c>
      <c r="L31" s="95"/>
      <c r="M31" s="118"/>
      <c r="N31" s="119"/>
      <c r="O31" s="119"/>
      <c r="P31" s="119"/>
      <c r="Q31" s="39"/>
      <c r="R31" s="118"/>
      <c r="S31" s="119"/>
      <c r="T31" s="47"/>
      <c r="U31" s="162"/>
    </row>
    <row r="32" spans="1:21" ht="12" customHeight="1" x14ac:dyDescent="0.15">
      <c r="A32" s="6"/>
      <c r="B32" s="156"/>
      <c r="C32" s="156"/>
      <c r="D32" s="157"/>
      <c r="E32" s="158"/>
      <c r="F32" s="16" t="s">
        <v>6</v>
      </c>
      <c r="G32" s="90" t="s">
        <v>5</v>
      </c>
      <c r="H32" s="90"/>
      <c r="I32" s="90"/>
      <c r="J32" s="29" t="s">
        <v>6</v>
      </c>
      <c r="K32" s="91" t="s">
        <v>13</v>
      </c>
      <c r="L32" s="92"/>
      <c r="M32" s="148"/>
      <c r="N32" s="149"/>
      <c r="O32" s="149"/>
      <c r="P32" s="149"/>
      <c r="Q32" s="40"/>
      <c r="R32" s="148"/>
      <c r="S32" s="149"/>
      <c r="T32" s="48"/>
      <c r="U32" s="162"/>
    </row>
    <row r="33" spans="2:21" ht="12" customHeight="1" x14ac:dyDescent="0.15">
      <c r="B33" s="156"/>
      <c r="C33" s="156"/>
      <c r="D33" s="114"/>
      <c r="E33" s="115"/>
      <c r="F33" s="17" t="s">
        <v>6</v>
      </c>
      <c r="G33" s="93" t="s">
        <v>16</v>
      </c>
      <c r="H33" s="93"/>
      <c r="I33" s="93"/>
      <c r="J33" s="30" t="s">
        <v>6</v>
      </c>
      <c r="K33" s="94" t="s">
        <v>10</v>
      </c>
      <c r="L33" s="95"/>
      <c r="M33" s="118"/>
      <c r="N33" s="119"/>
      <c r="O33" s="119"/>
      <c r="P33" s="119"/>
      <c r="Q33" s="39"/>
      <c r="R33" s="118"/>
      <c r="S33" s="119"/>
      <c r="T33" s="47"/>
      <c r="U33" s="162"/>
    </row>
    <row r="34" spans="2:21" ht="12" customHeight="1" x14ac:dyDescent="0.15">
      <c r="B34" s="156"/>
      <c r="C34" s="156"/>
      <c r="D34" s="157"/>
      <c r="E34" s="158"/>
      <c r="F34" s="16" t="s">
        <v>6</v>
      </c>
      <c r="G34" s="90" t="s">
        <v>5</v>
      </c>
      <c r="H34" s="90"/>
      <c r="I34" s="90"/>
      <c r="J34" s="29" t="s">
        <v>6</v>
      </c>
      <c r="K34" s="91" t="s">
        <v>13</v>
      </c>
      <c r="L34" s="92"/>
      <c r="M34" s="148"/>
      <c r="N34" s="149"/>
      <c r="O34" s="149"/>
      <c r="P34" s="149"/>
      <c r="Q34" s="40"/>
      <c r="R34" s="148"/>
      <c r="S34" s="149"/>
      <c r="T34" s="48"/>
      <c r="U34" s="162"/>
    </row>
    <row r="35" spans="2:21" ht="12" customHeight="1" x14ac:dyDescent="0.15">
      <c r="B35" s="156"/>
      <c r="C35" s="156"/>
      <c r="D35" s="114"/>
      <c r="E35" s="115"/>
      <c r="F35" s="17" t="s">
        <v>6</v>
      </c>
      <c r="G35" s="93" t="s">
        <v>16</v>
      </c>
      <c r="H35" s="93"/>
      <c r="I35" s="93"/>
      <c r="J35" s="30" t="s">
        <v>6</v>
      </c>
      <c r="K35" s="94" t="s">
        <v>10</v>
      </c>
      <c r="L35" s="95"/>
      <c r="M35" s="118"/>
      <c r="N35" s="119"/>
      <c r="O35" s="119"/>
      <c r="P35" s="119"/>
      <c r="Q35" s="39"/>
      <c r="R35" s="118"/>
      <c r="S35" s="119"/>
      <c r="T35" s="47"/>
      <c r="U35" s="162"/>
    </row>
    <row r="36" spans="2:21" ht="12" customHeight="1" x14ac:dyDescent="0.15">
      <c r="B36" s="156"/>
      <c r="C36" s="156"/>
      <c r="D36" s="157"/>
      <c r="E36" s="158"/>
      <c r="F36" s="16" t="s">
        <v>6</v>
      </c>
      <c r="G36" s="90" t="s">
        <v>5</v>
      </c>
      <c r="H36" s="90"/>
      <c r="I36" s="90"/>
      <c r="J36" s="29" t="s">
        <v>6</v>
      </c>
      <c r="K36" s="91" t="s">
        <v>13</v>
      </c>
      <c r="L36" s="92"/>
      <c r="M36" s="148"/>
      <c r="N36" s="149"/>
      <c r="O36" s="149"/>
      <c r="P36" s="149"/>
      <c r="Q36" s="40"/>
      <c r="R36" s="148"/>
      <c r="S36" s="149"/>
      <c r="T36" s="48"/>
      <c r="U36" s="162"/>
    </row>
    <row r="37" spans="2:21" ht="12" customHeight="1" x14ac:dyDescent="0.15">
      <c r="B37" s="156"/>
      <c r="C37" s="156"/>
      <c r="D37" s="114"/>
      <c r="E37" s="115"/>
      <c r="F37" s="17" t="s">
        <v>6</v>
      </c>
      <c r="G37" s="93" t="s">
        <v>16</v>
      </c>
      <c r="H37" s="93"/>
      <c r="I37" s="93"/>
      <c r="J37" s="30" t="s">
        <v>6</v>
      </c>
      <c r="K37" s="94" t="s">
        <v>10</v>
      </c>
      <c r="L37" s="95"/>
      <c r="M37" s="118"/>
      <c r="N37" s="119"/>
      <c r="O37" s="119"/>
      <c r="P37" s="119"/>
      <c r="Q37" s="39"/>
      <c r="R37" s="118"/>
      <c r="S37" s="119"/>
      <c r="T37" s="47"/>
      <c r="U37" s="162"/>
    </row>
    <row r="38" spans="2:21" ht="12" customHeight="1" x14ac:dyDescent="0.15">
      <c r="B38" s="156"/>
      <c r="C38" s="156"/>
      <c r="D38" s="157"/>
      <c r="E38" s="158"/>
      <c r="F38" s="16" t="s">
        <v>6</v>
      </c>
      <c r="G38" s="90" t="s">
        <v>5</v>
      </c>
      <c r="H38" s="90"/>
      <c r="I38" s="90"/>
      <c r="J38" s="29" t="s">
        <v>6</v>
      </c>
      <c r="K38" s="91" t="s">
        <v>13</v>
      </c>
      <c r="L38" s="92"/>
      <c r="M38" s="148"/>
      <c r="N38" s="149"/>
      <c r="O38" s="149"/>
      <c r="P38" s="149"/>
      <c r="Q38" s="40"/>
      <c r="R38" s="148"/>
      <c r="S38" s="149"/>
      <c r="T38" s="48"/>
      <c r="U38" s="162"/>
    </row>
    <row r="39" spans="2:21" x14ac:dyDescent="0.15">
      <c r="B39" s="156"/>
      <c r="C39" s="156"/>
      <c r="D39" s="114"/>
      <c r="E39" s="115"/>
      <c r="F39" s="17" t="s">
        <v>6</v>
      </c>
      <c r="G39" s="93" t="s">
        <v>16</v>
      </c>
      <c r="H39" s="93"/>
      <c r="I39" s="93"/>
      <c r="J39" s="30" t="s">
        <v>6</v>
      </c>
      <c r="K39" s="94" t="s">
        <v>10</v>
      </c>
      <c r="L39" s="95"/>
      <c r="M39" s="118"/>
      <c r="N39" s="119"/>
      <c r="O39" s="119"/>
      <c r="P39" s="119"/>
      <c r="Q39" s="39"/>
      <c r="R39" s="118"/>
      <c r="S39" s="119"/>
      <c r="T39" s="47"/>
      <c r="U39" s="162"/>
    </row>
    <row r="40" spans="2:21" ht="12" customHeight="1" x14ac:dyDescent="0.15">
      <c r="B40" s="156"/>
      <c r="C40" s="156"/>
      <c r="D40" s="157"/>
      <c r="E40" s="158"/>
      <c r="F40" s="16" t="s">
        <v>6</v>
      </c>
      <c r="G40" s="90" t="s">
        <v>5</v>
      </c>
      <c r="H40" s="90"/>
      <c r="I40" s="90"/>
      <c r="J40" s="29" t="s">
        <v>6</v>
      </c>
      <c r="K40" s="91" t="s">
        <v>13</v>
      </c>
      <c r="L40" s="92"/>
      <c r="M40" s="148"/>
      <c r="N40" s="149"/>
      <c r="O40" s="149"/>
      <c r="P40" s="149"/>
      <c r="Q40" s="40"/>
      <c r="R40" s="148"/>
      <c r="S40" s="149"/>
      <c r="T40" s="48"/>
      <c r="U40" s="162"/>
    </row>
    <row r="41" spans="2:21" ht="12" customHeight="1" x14ac:dyDescent="0.15">
      <c r="B41" s="156"/>
      <c r="C41" s="156"/>
      <c r="D41" s="114"/>
      <c r="E41" s="115"/>
      <c r="F41" s="17" t="s">
        <v>6</v>
      </c>
      <c r="G41" s="93" t="s">
        <v>16</v>
      </c>
      <c r="H41" s="93"/>
      <c r="I41" s="93"/>
      <c r="J41" s="30" t="s">
        <v>6</v>
      </c>
      <c r="K41" s="94" t="s">
        <v>10</v>
      </c>
      <c r="L41" s="95"/>
      <c r="M41" s="118"/>
      <c r="N41" s="119"/>
      <c r="O41" s="119"/>
      <c r="P41" s="119"/>
      <c r="Q41" s="39"/>
      <c r="R41" s="118"/>
      <c r="S41" s="119"/>
      <c r="T41" s="47"/>
      <c r="U41" s="162"/>
    </row>
    <row r="42" spans="2:21" ht="12" customHeight="1" x14ac:dyDescent="0.15">
      <c r="B42" s="156"/>
      <c r="C42" s="156"/>
      <c r="D42" s="157"/>
      <c r="E42" s="158"/>
      <c r="F42" s="16" t="s">
        <v>6</v>
      </c>
      <c r="G42" s="90" t="s">
        <v>5</v>
      </c>
      <c r="H42" s="90"/>
      <c r="I42" s="90"/>
      <c r="J42" s="29" t="s">
        <v>6</v>
      </c>
      <c r="K42" s="91" t="s">
        <v>13</v>
      </c>
      <c r="L42" s="92"/>
      <c r="M42" s="148"/>
      <c r="N42" s="149"/>
      <c r="O42" s="149"/>
      <c r="P42" s="149"/>
      <c r="Q42" s="40"/>
      <c r="R42" s="148"/>
      <c r="S42" s="149"/>
      <c r="T42" s="48"/>
      <c r="U42" s="162"/>
    </row>
    <row r="43" spans="2:21" ht="12" customHeight="1" x14ac:dyDescent="0.15">
      <c r="B43" s="156"/>
      <c r="C43" s="156"/>
      <c r="D43" s="114"/>
      <c r="E43" s="115"/>
      <c r="F43" s="17" t="s">
        <v>6</v>
      </c>
      <c r="G43" s="93" t="s">
        <v>16</v>
      </c>
      <c r="H43" s="93"/>
      <c r="I43" s="93"/>
      <c r="J43" s="30" t="s">
        <v>6</v>
      </c>
      <c r="K43" s="94" t="s">
        <v>10</v>
      </c>
      <c r="L43" s="95"/>
      <c r="M43" s="118"/>
      <c r="N43" s="119"/>
      <c r="O43" s="119"/>
      <c r="P43" s="119"/>
      <c r="Q43" s="39"/>
      <c r="R43" s="118"/>
      <c r="S43" s="119"/>
      <c r="T43" s="47"/>
      <c r="U43" s="162"/>
    </row>
    <row r="44" spans="2:21" ht="12" customHeight="1" x14ac:dyDescent="0.15">
      <c r="B44" s="156"/>
      <c r="C44" s="156"/>
      <c r="D44" s="157"/>
      <c r="E44" s="158"/>
      <c r="F44" s="16" t="s">
        <v>6</v>
      </c>
      <c r="G44" s="90" t="s">
        <v>5</v>
      </c>
      <c r="H44" s="90"/>
      <c r="I44" s="90"/>
      <c r="J44" s="29" t="s">
        <v>6</v>
      </c>
      <c r="K44" s="91" t="s">
        <v>13</v>
      </c>
      <c r="L44" s="92"/>
      <c r="M44" s="148"/>
      <c r="N44" s="149"/>
      <c r="O44" s="149"/>
      <c r="P44" s="149"/>
      <c r="Q44" s="40"/>
      <c r="R44" s="148"/>
      <c r="S44" s="149"/>
      <c r="T44" s="48"/>
      <c r="U44" s="162"/>
    </row>
    <row r="45" spans="2:21" ht="12" customHeight="1" x14ac:dyDescent="0.15">
      <c r="B45" s="110"/>
      <c r="C45" s="111"/>
      <c r="D45" s="114"/>
      <c r="E45" s="115"/>
      <c r="F45" s="17" t="s">
        <v>6</v>
      </c>
      <c r="G45" s="93" t="s">
        <v>16</v>
      </c>
      <c r="H45" s="93"/>
      <c r="I45" s="93"/>
      <c r="J45" s="30" t="s">
        <v>6</v>
      </c>
      <c r="K45" s="94" t="s">
        <v>10</v>
      </c>
      <c r="L45" s="95"/>
      <c r="M45" s="118"/>
      <c r="N45" s="119"/>
      <c r="O45" s="119"/>
      <c r="P45" s="119"/>
      <c r="Q45" s="39"/>
      <c r="R45" s="118"/>
      <c r="S45" s="119"/>
      <c r="T45" s="47"/>
      <c r="U45" s="162"/>
    </row>
    <row r="46" spans="2:21" ht="12" customHeight="1" x14ac:dyDescent="0.15">
      <c r="B46" s="112"/>
      <c r="C46" s="113"/>
      <c r="D46" s="116"/>
      <c r="E46" s="117"/>
      <c r="F46" s="15" t="s">
        <v>6</v>
      </c>
      <c r="G46" s="96" t="s">
        <v>5</v>
      </c>
      <c r="H46" s="96"/>
      <c r="I46" s="96"/>
      <c r="J46" s="28" t="s">
        <v>6</v>
      </c>
      <c r="K46" s="97" t="s">
        <v>13</v>
      </c>
      <c r="L46" s="98"/>
      <c r="M46" s="120"/>
      <c r="N46" s="121"/>
      <c r="O46" s="121"/>
      <c r="P46" s="121"/>
      <c r="Q46" s="41"/>
      <c r="R46" s="120"/>
      <c r="S46" s="121"/>
      <c r="T46" s="49"/>
      <c r="U46" s="162"/>
    </row>
    <row r="47" spans="2:21" ht="26.45" customHeight="1" x14ac:dyDescent="0.15">
      <c r="B47" s="99" t="s">
        <v>9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1"/>
      <c r="M47" s="36" t="s">
        <v>54</v>
      </c>
      <c r="N47" s="102">
        <f>SUM(M15:P46,加工後!N61,'次葉 (2)'!N60:Q60,'次葉 (3)'!N60:Q60,'次葉 (4)'!N60:Q60,'次葉 (5)'!N60:Q60)</f>
        <v>0</v>
      </c>
      <c r="O47" s="102"/>
      <c r="P47" s="102"/>
      <c r="Q47" s="42"/>
      <c r="R47" s="43" t="s">
        <v>47</v>
      </c>
      <c r="S47" s="45">
        <f>SUM(R15:S46,加工後!S61,'次葉 (2)'!S60:T60,'次葉 (3)'!S60:T60,'次葉 (4)'!S60:T60,'次葉 (5)'!S60:T60)</f>
        <v>0</v>
      </c>
      <c r="T47" s="42"/>
      <c r="U47" s="162"/>
    </row>
    <row r="48" spans="2:21" ht="6.75" customHeight="1" x14ac:dyDescent="0.15"/>
    <row r="49" spans="1:20" ht="26.45" customHeight="1" x14ac:dyDescent="0.15">
      <c r="B49" s="103" t="s">
        <v>2</v>
      </c>
      <c r="C49" s="104"/>
      <c r="D49" s="104"/>
      <c r="E49" s="104"/>
      <c r="F49" s="104"/>
      <c r="G49" s="104"/>
      <c r="H49" s="104"/>
      <c r="I49" s="105"/>
      <c r="J49" s="23" t="s">
        <v>3</v>
      </c>
      <c r="K49" s="106">
        <f>SUM(N10,N47)</f>
        <v>0</v>
      </c>
      <c r="L49" s="107"/>
      <c r="M49" s="107"/>
      <c r="N49" s="107"/>
      <c r="O49" s="37" t="s">
        <v>38</v>
      </c>
      <c r="P49" s="38" t="s">
        <v>7</v>
      </c>
      <c r="Q49" s="108">
        <f>SUM(S10,S47)</f>
        <v>0</v>
      </c>
      <c r="R49" s="109"/>
      <c r="S49" s="109"/>
      <c r="T49" s="50" t="s">
        <v>38</v>
      </c>
    </row>
    <row r="50" spans="1:20" ht="7.5" customHeight="1" x14ac:dyDescent="0.15"/>
    <row r="51" spans="1:20" ht="20.25" customHeight="1" x14ac:dyDescent="0.15">
      <c r="A51" s="5"/>
      <c r="B51" s="10" t="s">
        <v>48</v>
      </c>
      <c r="C51" s="8"/>
    </row>
    <row r="52" spans="1:20" ht="21.95" customHeight="1" x14ac:dyDescent="0.15">
      <c r="A52" s="5"/>
      <c r="B52" s="122" t="s">
        <v>17</v>
      </c>
      <c r="C52" s="122"/>
      <c r="D52" s="123">
        <f>K49</f>
        <v>0</v>
      </c>
      <c r="E52" s="124"/>
      <c r="F52" s="18" t="s">
        <v>38</v>
      </c>
      <c r="G52" s="22" t="s">
        <v>3</v>
      </c>
      <c r="H52" s="26"/>
      <c r="I52" s="26"/>
    </row>
    <row r="53" spans="1:20" ht="21.95" customHeight="1" x14ac:dyDescent="0.15">
      <c r="A53" s="5"/>
      <c r="B53" s="122" t="s">
        <v>36</v>
      </c>
      <c r="C53" s="122"/>
      <c r="D53" s="125">
        <f>Q49</f>
        <v>0</v>
      </c>
      <c r="E53" s="126"/>
      <c r="F53" s="19"/>
      <c r="G53" s="23" t="s">
        <v>7</v>
      </c>
      <c r="H53" s="26"/>
      <c r="I53" s="26"/>
    </row>
    <row r="54" spans="1:20" ht="21.95" customHeight="1" x14ac:dyDescent="0.15">
      <c r="A54" s="5"/>
      <c r="B54" s="122" t="s">
        <v>4</v>
      </c>
      <c r="C54" s="122"/>
      <c r="D54" s="125">
        <f>IF(D52&lt;D53,0,D52-D53)</f>
        <v>0</v>
      </c>
      <c r="E54" s="126"/>
      <c r="F54" s="19"/>
      <c r="G54" s="23" t="s">
        <v>21</v>
      </c>
      <c r="H54" s="26"/>
      <c r="I54" s="26"/>
      <c r="K54" s="161" t="s">
        <v>34</v>
      </c>
      <c r="L54" s="161"/>
      <c r="M54" s="161"/>
      <c r="N54" s="161"/>
      <c r="O54" s="161"/>
      <c r="P54" s="161"/>
      <c r="Q54" s="161"/>
      <c r="R54" s="161"/>
      <c r="S54" s="161"/>
    </row>
    <row r="55" spans="1:20" ht="21.95" customHeight="1" x14ac:dyDescent="0.15">
      <c r="A55" s="5"/>
      <c r="B55" s="127" t="s">
        <v>19</v>
      </c>
      <c r="C55" s="127"/>
      <c r="D55" s="128">
        <v>0</v>
      </c>
      <c r="E55" s="129"/>
      <c r="F55" s="19"/>
      <c r="G55" s="24" t="s">
        <v>22</v>
      </c>
      <c r="H55" s="26"/>
      <c r="I55" s="26"/>
      <c r="K55" s="161"/>
      <c r="L55" s="161"/>
      <c r="M55" s="161"/>
      <c r="N55" s="161"/>
      <c r="O55" s="161"/>
      <c r="P55" s="161"/>
      <c r="Q55" s="161"/>
      <c r="R55" s="161"/>
      <c r="S55" s="161"/>
    </row>
    <row r="56" spans="1:20" ht="21.95" customHeight="1" x14ac:dyDescent="0.15">
      <c r="A56" s="5"/>
      <c r="B56" s="127" t="s">
        <v>28</v>
      </c>
      <c r="C56" s="127"/>
      <c r="D56" s="125">
        <f>IF(D55&lt;0,0,ROUNDDOWN(D55*0.05,0))</f>
        <v>0</v>
      </c>
      <c r="E56" s="126"/>
      <c r="F56" s="19"/>
      <c r="G56" s="23" t="s">
        <v>23</v>
      </c>
      <c r="H56" s="26"/>
      <c r="I56" s="26"/>
      <c r="K56" s="161"/>
      <c r="L56" s="161"/>
      <c r="M56" s="161"/>
      <c r="N56" s="161"/>
      <c r="O56" s="161"/>
      <c r="P56" s="161"/>
      <c r="Q56" s="161"/>
      <c r="R56" s="161"/>
      <c r="S56" s="161"/>
    </row>
    <row r="57" spans="1:20" ht="21.95" customHeight="1" x14ac:dyDescent="0.15">
      <c r="A57" s="5"/>
      <c r="B57" s="122" t="s">
        <v>11</v>
      </c>
      <c r="C57" s="122"/>
      <c r="D57" s="123">
        <f>IF(D56&lt;100000,D56,"100,000")</f>
        <v>0</v>
      </c>
      <c r="E57" s="124"/>
      <c r="F57" s="20"/>
      <c r="G57" s="24" t="s">
        <v>15</v>
      </c>
      <c r="H57" s="26"/>
      <c r="I57" s="26"/>
      <c r="K57" s="130" t="s">
        <v>0</v>
      </c>
      <c r="L57" s="130"/>
      <c r="M57" s="130"/>
      <c r="N57" s="130"/>
      <c r="O57" s="130"/>
      <c r="P57" s="130"/>
      <c r="Q57" s="131" t="s">
        <v>55</v>
      </c>
      <c r="R57" s="131"/>
      <c r="S57" s="131"/>
    </row>
    <row r="58" spans="1:20" ht="32.25" customHeight="1" x14ac:dyDescent="0.15">
      <c r="A58" s="5"/>
      <c r="B58" s="122" t="s">
        <v>29</v>
      </c>
      <c r="C58" s="85"/>
      <c r="D58" s="132">
        <f>IF((D54-D57)&lt;0,0,IF((D54-D57)&gt;2000000,2000000,D54-D57))</f>
        <v>0</v>
      </c>
      <c r="E58" s="133"/>
      <c r="F58" s="21"/>
      <c r="G58" s="25" t="s">
        <v>24</v>
      </c>
      <c r="H58" s="26"/>
      <c r="I58" s="26"/>
    </row>
    <row r="59" spans="1:20" ht="8.25" customHeight="1" x14ac:dyDescent="0.15">
      <c r="C59" s="11"/>
      <c r="D59" s="11"/>
      <c r="E59" s="11"/>
      <c r="F59" s="11"/>
      <c r="G59" s="11"/>
      <c r="H59" s="11"/>
      <c r="I59" s="11"/>
      <c r="J59" s="31"/>
      <c r="K59" s="33"/>
      <c r="L59" s="33"/>
      <c r="M59" s="33"/>
      <c r="N59" s="33"/>
      <c r="O59" s="33"/>
      <c r="P59" s="33"/>
      <c r="Q59" s="33"/>
      <c r="R59" s="33"/>
      <c r="S59" s="33"/>
      <c r="T59" s="33"/>
    </row>
  </sheetData>
  <sheetProtection algorithmName="SHA-512" hashValue="GQ37sxIycar7p9jzL/Ake6RTuXeSZZhZ8/8DrM/lhZ7YeIpw6nKVV+GQveSB4f3BkY5TlRHMTOkS5IG6aaYHwQ==" saltValue="h1sWsQjJTTN/1D7QSt8uwA==" spinCount="100000" sheet="1" objects="1" scenarios="1"/>
  <mergeCells count="178">
    <mergeCell ref="K54:S56"/>
    <mergeCell ref="U10:U47"/>
    <mergeCell ref="B39:C40"/>
    <mergeCell ref="D39:E40"/>
    <mergeCell ref="M39:P40"/>
    <mergeCell ref="R39:S40"/>
    <mergeCell ref="B41:C42"/>
    <mergeCell ref="D41:E42"/>
    <mergeCell ref="M41:P42"/>
    <mergeCell ref="R41:S42"/>
    <mergeCell ref="B43:C44"/>
    <mergeCell ref="D43:E44"/>
    <mergeCell ref="M43:P44"/>
    <mergeCell ref="R43:S44"/>
    <mergeCell ref="B33:C34"/>
    <mergeCell ref="D33:E34"/>
    <mergeCell ref="M33:P34"/>
    <mergeCell ref="R33:S34"/>
    <mergeCell ref="B35:C36"/>
    <mergeCell ref="D35:E36"/>
    <mergeCell ref="M35:P36"/>
    <mergeCell ref="R35:S36"/>
    <mergeCell ref="B37:C38"/>
    <mergeCell ref="D37:E38"/>
    <mergeCell ref="M37:P38"/>
    <mergeCell ref="R37:S38"/>
    <mergeCell ref="B27:C28"/>
    <mergeCell ref="D27:E28"/>
    <mergeCell ref="M27:P28"/>
    <mergeCell ref="R27:S28"/>
    <mergeCell ref="B29:C30"/>
    <mergeCell ref="D29:E30"/>
    <mergeCell ref="M29:P30"/>
    <mergeCell ref="R29:S30"/>
    <mergeCell ref="B31:C32"/>
    <mergeCell ref="D31:E32"/>
    <mergeCell ref="M31:P32"/>
    <mergeCell ref="R31:S32"/>
    <mergeCell ref="G35:I35"/>
    <mergeCell ref="K35:L35"/>
    <mergeCell ref="G36:I36"/>
    <mergeCell ref="K36:L36"/>
    <mergeCell ref="G37:I37"/>
    <mergeCell ref="K37:L37"/>
    <mergeCell ref="G38:I38"/>
    <mergeCell ref="K38:L38"/>
    <mergeCell ref="G27:I27"/>
    <mergeCell ref="K27:L27"/>
    <mergeCell ref="B21:C22"/>
    <mergeCell ref="D21:E22"/>
    <mergeCell ref="M21:P22"/>
    <mergeCell ref="R21:S22"/>
    <mergeCell ref="B23:C24"/>
    <mergeCell ref="D23:E24"/>
    <mergeCell ref="M23:P24"/>
    <mergeCell ref="R23:S24"/>
    <mergeCell ref="B25:C26"/>
    <mergeCell ref="D25:E26"/>
    <mergeCell ref="M25:P26"/>
    <mergeCell ref="R25:S26"/>
    <mergeCell ref="G25:I25"/>
    <mergeCell ref="K25:L25"/>
    <mergeCell ref="G26:I26"/>
    <mergeCell ref="K26:L26"/>
    <mergeCell ref="R15:S16"/>
    <mergeCell ref="T15:T16"/>
    <mergeCell ref="B17:C18"/>
    <mergeCell ref="D17:E18"/>
    <mergeCell ref="M17:P18"/>
    <mergeCell ref="R17:S18"/>
    <mergeCell ref="B19:C20"/>
    <mergeCell ref="D19:E20"/>
    <mergeCell ref="M19:P20"/>
    <mergeCell ref="R19:S20"/>
    <mergeCell ref="G15:I15"/>
    <mergeCell ref="K15:L15"/>
    <mergeCell ref="G16:I16"/>
    <mergeCell ref="K16:L16"/>
    <mergeCell ref="G17:I17"/>
    <mergeCell ref="K17:L17"/>
    <mergeCell ref="G18:I18"/>
    <mergeCell ref="K18:L18"/>
    <mergeCell ref="G19:I19"/>
    <mergeCell ref="K19:L19"/>
    <mergeCell ref="B57:C57"/>
    <mergeCell ref="D57:E57"/>
    <mergeCell ref="K57:P57"/>
    <mergeCell ref="Q57:S57"/>
    <mergeCell ref="B58:C58"/>
    <mergeCell ref="D58:E58"/>
    <mergeCell ref="I8:L9"/>
    <mergeCell ref="M8:M9"/>
    <mergeCell ref="N8:Q9"/>
    <mergeCell ref="R8:R9"/>
    <mergeCell ref="S8:T9"/>
    <mergeCell ref="B9:H10"/>
    <mergeCell ref="I10:K11"/>
    <mergeCell ref="L10:L11"/>
    <mergeCell ref="M10:M11"/>
    <mergeCell ref="N10:P11"/>
    <mergeCell ref="Q10:Q11"/>
    <mergeCell ref="R10:R11"/>
    <mergeCell ref="S10:S11"/>
    <mergeCell ref="T10:T11"/>
    <mergeCell ref="B15:C16"/>
    <mergeCell ref="D15:E16"/>
    <mergeCell ref="M15:P16"/>
    <mergeCell ref="Q15:Q16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G45:I45"/>
    <mergeCell ref="K45:L45"/>
    <mergeCell ref="G46:I46"/>
    <mergeCell ref="K46:L46"/>
    <mergeCell ref="B47:L47"/>
    <mergeCell ref="N47:P47"/>
    <mergeCell ref="B49:I49"/>
    <mergeCell ref="K49:N49"/>
    <mergeCell ref="Q49:S49"/>
    <mergeCell ref="B45:C46"/>
    <mergeCell ref="D45:E46"/>
    <mergeCell ref="M45:P46"/>
    <mergeCell ref="R45:S46"/>
    <mergeCell ref="G40:I40"/>
    <mergeCell ref="K40:L40"/>
    <mergeCell ref="G41:I41"/>
    <mergeCell ref="K41:L41"/>
    <mergeCell ref="G42:I42"/>
    <mergeCell ref="K42:L42"/>
    <mergeCell ref="G43:I43"/>
    <mergeCell ref="K43:L43"/>
    <mergeCell ref="G44:I44"/>
    <mergeCell ref="K44:L44"/>
    <mergeCell ref="G39:I39"/>
    <mergeCell ref="K39:L39"/>
    <mergeCell ref="G30:I30"/>
    <mergeCell ref="K30:L30"/>
    <mergeCell ref="G31:I31"/>
    <mergeCell ref="K31:L31"/>
    <mergeCell ref="G32:I32"/>
    <mergeCell ref="K32:L32"/>
    <mergeCell ref="G33:I33"/>
    <mergeCell ref="K33:L33"/>
    <mergeCell ref="G34:I34"/>
    <mergeCell ref="K34:L34"/>
    <mergeCell ref="G28:I28"/>
    <mergeCell ref="K28:L28"/>
    <mergeCell ref="G29:I29"/>
    <mergeCell ref="K29:L29"/>
    <mergeCell ref="G20:I20"/>
    <mergeCell ref="K20:L20"/>
    <mergeCell ref="G21:I21"/>
    <mergeCell ref="K21:L21"/>
    <mergeCell ref="G22:I22"/>
    <mergeCell ref="K22:L22"/>
    <mergeCell ref="G23:I23"/>
    <mergeCell ref="K23:L23"/>
    <mergeCell ref="G24:I24"/>
    <mergeCell ref="K24:L24"/>
    <mergeCell ref="A4:U4"/>
    <mergeCell ref="C5:H5"/>
    <mergeCell ref="M5:T5"/>
    <mergeCell ref="B8:H8"/>
    <mergeCell ref="C11:H11"/>
    <mergeCell ref="F13:S13"/>
    <mergeCell ref="B14:C14"/>
    <mergeCell ref="D14:E14"/>
    <mergeCell ref="F14:L14"/>
    <mergeCell ref="N14:Q14"/>
    <mergeCell ref="S14:T14"/>
  </mergeCells>
  <phoneticPr fontId="1"/>
  <dataValidations count="2">
    <dataValidation type="list" allowBlank="1" showInputMessage="1" showErrorMessage="1" sqref="J15:J46 F15:F46" xr:uid="{00000000-0002-0000-0000-000000000000}">
      <formula1>"□,☑"</formula1>
    </dataValidation>
    <dataValidation type="list" allowBlank="1" showInputMessage="1" showErrorMessage="1" sqref="D3" xr:uid="{00000000-0002-0000-0000-000001000000}">
      <formula1>"令和 元,平成 30,平成 29"</formula1>
    </dataValidation>
  </dataValidations>
  <pageMargins left="0.51181102362204722" right="0.19685039370078741" top="0.39370078740157483" bottom="0.23622047244094488" header="0.31496062992125984" footer="0.19685039370078741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63"/>
  <sheetViews>
    <sheetView showGridLines="0" tabSelected="1" view="pageBreakPreview" zoomScaleNormal="100" zoomScaleSheetLayoutView="100" workbookViewId="0">
      <selection activeCell="W4" sqref="W4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2.625" style="1" customWidth="1"/>
    <col min="23" max="23" width="9" style="1" customWidth="1"/>
    <col min="24" max="16384" width="9" style="1"/>
  </cols>
  <sheetData>
    <row r="1" spans="1:36" ht="18" customHeight="1" x14ac:dyDescent="0.15">
      <c r="V1" s="75"/>
    </row>
    <row r="2" spans="1:36" ht="24" customHeight="1" x14ac:dyDescent="0.15">
      <c r="A2" s="52" t="s">
        <v>37</v>
      </c>
      <c r="B2" s="52"/>
      <c r="C2" s="55"/>
      <c r="D2" s="223" t="s">
        <v>74</v>
      </c>
      <c r="E2" s="224"/>
      <c r="F2" s="56" t="s">
        <v>58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75"/>
    </row>
    <row r="3" spans="1:36" ht="15" customHeight="1" x14ac:dyDescent="0.15">
      <c r="A3" s="174" t="s">
        <v>73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75"/>
    </row>
    <row r="4" spans="1:36" ht="27" customHeight="1" x14ac:dyDescent="0.15">
      <c r="B4" s="59" t="s">
        <v>59</v>
      </c>
      <c r="C4" s="170" t="str">
        <f>IF(医療費控除の明細書!C5="","",医療費控除の明細書!C5)</f>
        <v/>
      </c>
      <c r="D4" s="170"/>
      <c r="E4" s="170"/>
      <c r="F4" s="170"/>
      <c r="G4" s="170"/>
      <c r="H4" s="170"/>
      <c r="I4" s="170"/>
      <c r="J4" s="58"/>
      <c r="K4" s="58"/>
      <c r="L4" s="59" t="s">
        <v>45</v>
      </c>
      <c r="M4" s="171"/>
      <c r="N4" s="171"/>
      <c r="O4" s="171"/>
      <c r="P4" s="171"/>
      <c r="Q4" s="171"/>
      <c r="R4" s="171"/>
      <c r="S4" s="171"/>
      <c r="T4" s="171"/>
      <c r="U4" s="171"/>
      <c r="V4" s="75"/>
    </row>
    <row r="5" spans="1:36" ht="9.75" customHeight="1" x14ac:dyDescent="0.15">
      <c r="A5" s="5"/>
      <c r="B5" s="60"/>
      <c r="C5" s="5"/>
      <c r="D5" s="5"/>
      <c r="V5" s="75"/>
    </row>
    <row r="6" spans="1:36" ht="21.75" customHeight="1" x14ac:dyDescent="0.15">
      <c r="A6" s="5"/>
      <c r="B6" s="8" t="s">
        <v>18</v>
      </c>
      <c r="F6" s="2"/>
      <c r="G6" s="1"/>
      <c r="J6" s="2"/>
      <c r="K6" s="1"/>
      <c r="V6" s="75"/>
    </row>
    <row r="7" spans="1:36" ht="16.5" customHeight="1" x14ac:dyDescent="0.15">
      <c r="A7" s="5"/>
      <c r="B7" s="172" t="s">
        <v>71</v>
      </c>
      <c r="C7" s="172"/>
      <c r="D7" s="172"/>
      <c r="E7" s="172"/>
      <c r="F7" s="172"/>
      <c r="G7" s="172"/>
      <c r="H7" s="172"/>
      <c r="I7" s="173"/>
      <c r="J7" s="69"/>
      <c r="K7" s="135"/>
      <c r="L7" s="135"/>
      <c r="M7" s="136"/>
      <c r="N7" s="140" t="s">
        <v>39</v>
      </c>
      <c r="O7" s="182" t="s">
        <v>42</v>
      </c>
      <c r="P7" s="182"/>
      <c r="Q7" s="182"/>
      <c r="R7" s="183"/>
      <c r="S7" s="140" t="s">
        <v>40</v>
      </c>
      <c r="T7" s="142" t="s">
        <v>26</v>
      </c>
      <c r="U7" s="143"/>
      <c r="V7" s="75"/>
    </row>
    <row r="8" spans="1:36" ht="14.25" customHeight="1" x14ac:dyDescent="0.15">
      <c r="A8" s="5"/>
      <c r="B8" s="146" t="s">
        <v>69</v>
      </c>
      <c r="C8" s="146"/>
      <c r="D8" s="146"/>
      <c r="E8" s="146"/>
      <c r="F8" s="146"/>
      <c r="G8" s="146"/>
      <c r="H8" s="146"/>
      <c r="I8" s="147"/>
      <c r="J8" s="61"/>
      <c r="K8" s="138"/>
      <c r="L8" s="138"/>
      <c r="M8" s="139"/>
      <c r="N8" s="141"/>
      <c r="O8" s="184"/>
      <c r="P8" s="184"/>
      <c r="Q8" s="184"/>
      <c r="R8" s="185"/>
      <c r="S8" s="141"/>
      <c r="T8" s="144"/>
      <c r="U8" s="145"/>
      <c r="V8" s="75"/>
      <c r="Y8" s="175"/>
      <c r="Z8" s="176"/>
      <c r="AA8" s="176"/>
      <c r="AB8" s="176"/>
      <c r="AC8" s="177"/>
      <c r="AD8" s="176"/>
      <c r="AE8" s="176"/>
      <c r="AF8" s="176"/>
      <c r="AG8" s="176"/>
      <c r="AH8" s="177"/>
      <c r="AI8" s="165"/>
      <c r="AJ8" s="165"/>
    </row>
    <row r="9" spans="1:36" ht="22.5" customHeight="1" x14ac:dyDescent="0.15">
      <c r="A9" s="5"/>
      <c r="B9" s="146"/>
      <c r="C9" s="146"/>
      <c r="D9" s="146"/>
      <c r="E9" s="146"/>
      <c r="F9" s="146"/>
      <c r="G9" s="146"/>
      <c r="H9" s="146"/>
      <c r="I9" s="147"/>
      <c r="J9" s="118"/>
      <c r="K9" s="119"/>
      <c r="L9" s="119"/>
      <c r="M9" s="150" t="s">
        <v>38</v>
      </c>
      <c r="N9" s="152" t="s">
        <v>46</v>
      </c>
      <c r="O9" s="154"/>
      <c r="P9" s="154"/>
      <c r="Q9" s="154"/>
      <c r="R9" s="150" t="s">
        <v>38</v>
      </c>
      <c r="S9" s="152" t="s">
        <v>41</v>
      </c>
      <c r="T9" s="154"/>
      <c r="U9" s="150" t="s">
        <v>38</v>
      </c>
      <c r="V9" s="75"/>
      <c r="Y9" s="176"/>
      <c r="Z9" s="176"/>
      <c r="AA9" s="176"/>
      <c r="AB9" s="176"/>
      <c r="AC9" s="177"/>
      <c r="AD9" s="176"/>
      <c r="AE9" s="176"/>
      <c r="AF9" s="176"/>
      <c r="AG9" s="176"/>
      <c r="AH9" s="177"/>
      <c r="AI9" s="165"/>
      <c r="AJ9" s="165"/>
    </row>
    <row r="10" spans="1:36" ht="14.25" x14ac:dyDescent="0.15">
      <c r="A10" s="5"/>
      <c r="B10" s="5"/>
      <c r="C10" s="81"/>
      <c r="D10" s="81"/>
      <c r="E10" s="81"/>
      <c r="F10" s="81"/>
      <c r="G10" s="81"/>
      <c r="H10" s="186"/>
      <c r="I10" s="62"/>
      <c r="J10" s="148"/>
      <c r="K10" s="149"/>
      <c r="L10" s="149"/>
      <c r="M10" s="151"/>
      <c r="N10" s="153"/>
      <c r="O10" s="155"/>
      <c r="P10" s="155"/>
      <c r="Q10" s="155"/>
      <c r="R10" s="151"/>
      <c r="S10" s="153"/>
      <c r="T10" s="155"/>
      <c r="U10" s="151"/>
      <c r="V10" s="75"/>
      <c r="Y10" s="166"/>
      <c r="Z10" s="166"/>
      <c r="AA10" s="166"/>
      <c r="AB10" s="167"/>
      <c r="AC10" s="168"/>
      <c r="AD10" s="169"/>
      <c r="AE10" s="169"/>
      <c r="AF10" s="169"/>
      <c r="AG10" s="167"/>
      <c r="AH10" s="168"/>
      <c r="AI10" s="169"/>
      <c r="AJ10" s="167"/>
    </row>
    <row r="11" spans="1:36" ht="14.25" x14ac:dyDescent="0.15">
      <c r="A11" s="5"/>
      <c r="B11" s="5"/>
      <c r="C11" s="5"/>
      <c r="F11" s="2"/>
      <c r="G11" s="1"/>
      <c r="J11" s="2"/>
      <c r="K11" s="1"/>
      <c r="V11" s="75"/>
      <c r="Y11" s="166"/>
      <c r="Z11" s="166"/>
      <c r="AA11" s="166"/>
      <c r="AB11" s="167"/>
      <c r="AC11" s="167"/>
      <c r="AD11" s="169"/>
      <c r="AE11" s="169"/>
      <c r="AF11" s="169"/>
      <c r="AG11" s="167"/>
      <c r="AH11" s="167"/>
      <c r="AI11" s="169"/>
      <c r="AJ11" s="167"/>
    </row>
    <row r="12" spans="1:36" ht="14.25" x14ac:dyDescent="0.15">
      <c r="A12" s="5"/>
      <c r="B12" s="5"/>
      <c r="C12" s="5"/>
      <c r="F12" s="2"/>
      <c r="G12" s="1"/>
      <c r="J12" s="2"/>
      <c r="K12" s="1"/>
      <c r="V12" s="75"/>
    </row>
    <row r="13" spans="1:36" ht="22.5" customHeight="1" x14ac:dyDescent="0.15">
      <c r="A13" s="5"/>
      <c r="B13" s="9" t="s">
        <v>60</v>
      </c>
      <c r="C13" s="9"/>
      <c r="D13" s="9"/>
      <c r="E13" s="9"/>
      <c r="F13" s="1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4"/>
      <c r="U13" s="46"/>
      <c r="V13" s="75"/>
    </row>
    <row r="14" spans="1:36" ht="30" customHeight="1" x14ac:dyDescent="0.15">
      <c r="B14" s="85" t="s">
        <v>72</v>
      </c>
      <c r="C14" s="86"/>
      <c r="D14" s="85" t="s">
        <v>35</v>
      </c>
      <c r="E14" s="87"/>
      <c r="F14" s="86"/>
      <c r="G14" s="85" t="s">
        <v>25</v>
      </c>
      <c r="H14" s="87"/>
      <c r="I14" s="87"/>
      <c r="J14" s="87"/>
      <c r="K14" s="87"/>
      <c r="L14" s="87"/>
      <c r="M14" s="86"/>
      <c r="N14" s="35" t="s">
        <v>43</v>
      </c>
      <c r="O14" s="87" t="s">
        <v>56</v>
      </c>
      <c r="P14" s="87"/>
      <c r="Q14" s="87"/>
      <c r="R14" s="86"/>
      <c r="S14" s="35" t="s">
        <v>44</v>
      </c>
      <c r="T14" s="88" t="s">
        <v>27</v>
      </c>
      <c r="U14" s="89"/>
      <c r="V14" s="75"/>
      <c r="W14" s="51"/>
      <c r="X14" s="51"/>
    </row>
    <row r="15" spans="1:36" ht="12" customHeight="1" x14ac:dyDescent="0.15">
      <c r="A15" s="6"/>
      <c r="B15" s="187" t="s">
        <v>61</v>
      </c>
      <c r="C15" s="187"/>
      <c r="D15" s="188" t="s">
        <v>67</v>
      </c>
      <c r="E15" s="189"/>
      <c r="F15" s="190"/>
      <c r="G15" s="63" t="s">
        <v>64</v>
      </c>
      <c r="H15" s="93" t="s">
        <v>16</v>
      </c>
      <c r="I15" s="93"/>
      <c r="J15" s="93"/>
      <c r="K15" s="64" t="s">
        <v>6</v>
      </c>
      <c r="L15" s="94" t="s">
        <v>10</v>
      </c>
      <c r="M15" s="95"/>
      <c r="N15" s="194">
        <v>30000</v>
      </c>
      <c r="O15" s="195"/>
      <c r="P15" s="195"/>
      <c r="Q15" s="195"/>
      <c r="R15" s="150" t="s">
        <v>38</v>
      </c>
      <c r="S15" s="194">
        <v>5000</v>
      </c>
      <c r="T15" s="195"/>
      <c r="U15" s="159" t="s">
        <v>38</v>
      </c>
      <c r="V15" s="75"/>
    </row>
    <row r="16" spans="1:36" ht="12" customHeight="1" x14ac:dyDescent="0.15">
      <c r="A16" s="6"/>
      <c r="B16" s="187"/>
      <c r="C16" s="187"/>
      <c r="D16" s="191"/>
      <c r="E16" s="192"/>
      <c r="F16" s="193"/>
      <c r="G16" s="65" t="s">
        <v>6</v>
      </c>
      <c r="H16" s="90" t="s">
        <v>5</v>
      </c>
      <c r="I16" s="90"/>
      <c r="J16" s="90"/>
      <c r="K16" s="66" t="s">
        <v>6</v>
      </c>
      <c r="L16" s="91" t="s">
        <v>13</v>
      </c>
      <c r="M16" s="92"/>
      <c r="N16" s="196"/>
      <c r="O16" s="197"/>
      <c r="P16" s="197"/>
      <c r="Q16" s="197"/>
      <c r="R16" s="151"/>
      <c r="S16" s="196"/>
      <c r="T16" s="197"/>
      <c r="U16" s="160"/>
      <c r="V16" s="75"/>
      <c r="Z16" s="33"/>
    </row>
    <row r="17" spans="1:22" ht="12" customHeight="1" x14ac:dyDescent="0.15">
      <c r="B17" s="187" t="s">
        <v>62</v>
      </c>
      <c r="C17" s="187"/>
      <c r="D17" s="188" t="s">
        <v>65</v>
      </c>
      <c r="E17" s="189"/>
      <c r="F17" s="190"/>
      <c r="G17" s="67" t="s">
        <v>64</v>
      </c>
      <c r="H17" s="93" t="s">
        <v>16</v>
      </c>
      <c r="I17" s="93"/>
      <c r="J17" s="93"/>
      <c r="K17" s="68" t="s">
        <v>6</v>
      </c>
      <c r="L17" s="94" t="s">
        <v>10</v>
      </c>
      <c r="M17" s="95"/>
      <c r="N17" s="194">
        <v>10000</v>
      </c>
      <c r="O17" s="195"/>
      <c r="P17" s="195"/>
      <c r="Q17" s="195"/>
      <c r="R17" s="150" t="s">
        <v>38</v>
      </c>
      <c r="S17" s="194"/>
      <c r="T17" s="195"/>
      <c r="U17" s="159" t="s">
        <v>38</v>
      </c>
      <c r="V17" s="75"/>
    </row>
    <row r="18" spans="1:22" ht="12" customHeight="1" x14ac:dyDescent="0.15">
      <c r="B18" s="187"/>
      <c r="C18" s="187"/>
      <c r="D18" s="191"/>
      <c r="E18" s="192"/>
      <c r="F18" s="193"/>
      <c r="G18" s="65" t="s">
        <v>6</v>
      </c>
      <c r="H18" s="90" t="s">
        <v>5</v>
      </c>
      <c r="I18" s="90"/>
      <c r="J18" s="90"/>
      <c r="K18" s="66" t="s">
        <v>6</v>
      </c>
      <c r="L18" s="91" t="s">
        <v>13</v>
      </c>
      <c r="M18" s="92"/>
      <c r="N18" s="196"/>
      <c r="O18" s="197"/>
      <c r="P18" s="197"/>
      <c r="Q18" s="197"/>
      <c r="R18" s="151"/>
      <c r="S18" s="196"/>
      <c r="T18" s="197"/>
      <c r="U18" s="160"/>
      <c r="V18" s="75"/>
    </row>
    <row r="19" spans="1:22" ht="12" customHeight="1" x14ac:dyDescent="0.15">
      <c r="B19" s="187" t="s">
        <v>62</v>
      </c>
      <c r="C19" s="187"/>
      <c r="D19" s="188" t="s">
        <v>66</v>
      </c>
      <c r="E19" s="189"/>
      <c r="F19" s="190"/>
      <c r="G19" s="67" t="s">
        <v>6</v>
      </c>
      <c r="H19" s="93" t="s">
        <v>16</v>
      </c>
      <c r="I19" s="93"/>
      <c r="J19" s="93"/>
      <c r="K19" s="68" t="s">
        <v>6</v>
      </c>
      <c r="L19" s="94" t="s">
        <v>10</v>
      </c>
      <c r="M19" s="95"/>
      <c r="N19" s="194">
        <v>3000</v>
      </c>
      <c r="O19" s="195"/>
      <c r="P19" s="195"/>
      <c r="Q19" s="195"/>
      <c r="R19" s="150" t="s">
        <v>38</v>
      </c>
      <c r="S19" s="194"/>
      <c r="T19" s="195"/>
      <c r="U19" s="159" t="s">
        <v>38</v>
      </c>
      <c r="V19" s="75"/>
    </row>
    <row r="20" spans="1:22" ht="12" customHeight="1" x14ac:dyDescent="0.15">
      <c r="B20" s="187"/>
      <c r="C20" s="187"/>
      <c r="D20" s="191"/>
      <c r="E20" s="192"/>
      <c r="F20" s="193"/>
      <c r="G20" s="65" t="s">
        <v>64</v>
      </c>
      <c r="H20" s="90" t="s">
        <v>5</v>
      </c>
      <c r="I20" s="90"/>
      <c r="J20" s="90"/>
      <c r="K20" s="66" t="s">
        <v>6</v>
      </c>
      <c r="L20" s="91" t="s">
        <v>13</v>
      </c>
      <c r="M20" s="92"/>
      <c r="N20" s="196"/>
      <c r="O20" s="197"/>
      <c r="P20" s="197"/>
      <c r="Q20" s="197"/>
      <c r="R20" s="151"/>
      <c r="S20" s="196"/>
      <c r="T20" s="197"/>
      <c r="U20" s="160"/>
      <c r="V20" s="75"/>
    </row>
    <row r="21" spans="1:22" ht="12" customHeight="1" x14ac:dyDescent="0.15">
      <c r="B21" s="187" t="s">
        <v>63</v>
      </c>
      <c r="C21" s="187"/>
      <c r="D21" s="188" t="s">
        <v>68</v>
      </c>
      <c r="E21" s="189"/>
      <c r="F21" s="190"/>
      <c r="G21" s="67" t="s">
        <v>64</v>
      </c>
      <c r="H21" s="93" t="s">
        <v>16</v>
      </c>
      <c r="I21" s="93"/>
      <c r="J21" s="93"/>
      <c r="K21" s="68" t="s">
        <v>6</v>
      </c>
      <c r="L21" s="94" t="s">
        <v>10</v>
      </c>
      <c r="M21" s="95"/>
      <c r="N21" s="194">
        <v>5000</v>
      </c>
      <c r="O21" s="195"/>
      <c r="P21" s="195"/>
      <c r="Q21" s="195"/>
      <c r="R21" s="150" t="s">
        <v>38</v>
      </c>
      <c r="S21" s="194"/>
      <c r="T21" s="195"/>
      <c r="U21" s="159" t="s">
        <v>38</v>
      </c>
      <c r="V21" s="75"/>
    </row>
    <row r="22" spans="1:22" ht="12" customHeight="1" x14ac:dyDescent="0.15">
      <c r="B22" s="202"/>
      <c r="C22" s="202"/>
      <c r="D22" s="203"/>
      <c r="E22" s="204"/>
      <c r="F22" s="205"/>
      <c r="G22" s="63" t="s">
        <v>6</v>
      </c>
      <c r="H22" s="96" t="s">
        <v>5</v>
      </c>
      <c r="I22" s="96"/>
      <c r="J22" s="96"/>
      <c r="K22" s="64" t="s">
        <v>6</v>
      </c>
      <c r="L22" s="97" t="s">
        <v>13</v>
      </c>
      <c r="M22" s="98"/>
      <c r="N22" s="206"/>
      <c r="O22" s="207"/>
      <c r="P22" s="207"/>
      <c r="Q22" s="207"/>
      <c r="R22" s="151"/>
      <c r="S22" s="206"/>
      <c r="T22" s="207"/>
      <c r="U22" s="160"/>
      <c r="V22" s="75"/>
    </row>
    <row r="23" spans="1:22" ht="12" customHeight="1" x14ac:dyDescent="0.15">
      <c r="B23" s="187"/>
      <c r="C23" s="187"/>
      <c r="D23" s="188"/>
      <c r="E23" s="189"/>
      <c r="F23" s="190"/>
      <c r="G23" s="67" t="s">
        <v>6</v>
      </c>
      <c r="H23" s="93" t="s">
        <v>16</v>
      </c>
      <c r="I23" s="93"/>
      <c r="J23" s="93"/>
      <c r="K23" s="68" t="s">
        <v>6</v>
      </c>
      <c r="L23" s="94" t="s">
        <v>10</v>
      </c>
      <c r="M23" s="95"/>
      <c r="N23" s="194"/>
      <c r="O23" s="195"/>
      <c r="P23" s="195"/>
      <c r="Q23" s="195"/>
      <c r="R23" s="39"/>
      <c r="S23" s="194"/>
      <c r="T23" s="195"/>
      <c r="U23" s="47"/>
      <c r="V23" s="75"/>
    </row>
    <row r="24" spans="1:22" ht="12" customHeight="1" x14ac:dyDescent="0.15">
      <c r="B24" s="187"/>
      <c r="C24" s="187"/>
      <c r="D24" s="191"/>
      <c r="E24" s="192"/>
      <c r="F24" s="193"/>
      <c r="G24" s="65" t="s">
        <v>6</v>
      </c>
      <c r="H24" s="90" t="s">
        <v>5</v>
      </c>
      <c r="I24" s="90"/>
      <c r="J24" s="90"/>
      <c r="K24" s="66" t="s">
        <v>6</v>
      </c>
      <c r="L24" s="91" t="s">
        <v>13</v>
      </c>
      <c r="M24" s="92"/>
      <c r="N24" s="196"/>
      <c r="O24" s="197"/>
      <c r="P24" s="197"/>
      <c r="Q24" s="197"/>
      <c r="R24" s="40"/>
      <c r="S24" s="196"/>
      <c r="T24" s="197"/>
      <c r="U24" s="71"/>
      <c r="V24" s="75"/>
    </row>
    <row r="25" spans="1:22" ht="12" customHeight="1" x14ac:dyDescent="0.15">
      <c r="B25" s="187"/>
      <c r="C25" s="187"/>
      <c r="D25" s="188"/>
      <c r="E25" s="189"/>
      <c r="F25" s="190"/>
      <c r="G25" s="67" t="s">
        <v>6</v>
      </c>
      <c r="H25" s="93" t="s">
        <v>16</v>
      </c>
      <c r="I25" s="93"/>
      <c r="J25" s="93"/>
      <c r="K25" s="68" t="s">
        <v>6</v>
      </c>
      <c r="L25" s="94" t="s">
        <v>10</v>
      </c>
      <c r="M25" s="95"/>
      <c r="N25" s="194"/>
      <c r="O25" s="195"/>
      <c r="P25" s="195"/>
      <c r="Q25" s="195"/>
      <c r="R25" s="39"/>
      <c r="S25" s="194"/>
      <c r="T25" s="195"/>
      <c r="U25" s="47"/>
      <c r="V25" s="75"/>
    </row>
    <row r="26" spans="1:22" ht="12" customHeight="1" thickBot="1" x14ac:dyDescent="0.2">
      <c r="B26" s="208"/>
      <c r="C26" s="208"/>
      <c r="D26" s="209"/>
      <c r="E26" s="210"/>
      <c r="F26" s="211"/>
      <c r="G26" s="72" t="s">
        <v>6</v>
      </c>
      <c r="H26" s="219" t="s">
        <v>5</v>
      </c>
      <c r="I26" s="219"/>
      <c r="J26" s="219"/>
      <c r="K26" s="73" t="s">
        <v>6</v>
      </c>
      <c r="L26" s="220" t="s">
        <v>13</v>
      </c>
      <c r="M26" s="221"/>
      <c r="N26" s="212"/>
      <c r="O26" s="213"/>
      <c r="P26" s="213"/>
      <c r="Q26" s="213"/>
      <c r="R26" s="41"/>
      <c r="S26" s="212"/>
      <c r="T26" s="213"/>
      <c r="U26" s="49"/>
      <c r="V26" s="75"/>
    </row>
    <row r="27" spans="1:22" ht="12" customHeight="1" thickTop="1" x14ac:dyDescent="0.15">
      <c r="B27" s="214"/>
      <c r="C27" s="214"/>
      <c r="D27" s="215"/>
      <c r="E27" s="216"/>
      <c r="F27" s="217"/>
      <c r="G27" s="15" t="s">
        <v>6</v>
      </c>
      <c r="H27" s="96" t="s">
        <v>16</v>
      </c>
      <c r="I27" s="96"/>
      <c r="J27" s="96"/>
      <c r="K27" s="28" t="s">
        <v>6</v>
      </c>
      <c r="L27" s="97" t="s">
        <v>10</v>
      </c>
      <c r="M27" s="98"/>
      <c r="N27" s="218"/>
      <c r="O27" s="166"/>
      <c r="P27" s="166"/>
      <c r="Q27" s="166"/>
      <c r="R27" s="150" t="s">
        <v>38</v>
      </c>
      <c r="S27" s="218"/>
      <c r="T27" s="166"/>
      <c r="U27" s="150" t="s">
        <v>38</v>
      </c>
      <c r="V27" s="75"/>
    </row>
    <row r="28" spans="1:22" ht="12" customHeight="1" x14ac:dyDescent="0.15">
      <c r="B28" s="156"/>
      <c r="C28" s="156"/>
      <c r="D28" s="199"/>
      <c r="E28" s="200"/>
      <c r="F28" s="201"/>
      <c r="G28" s="16" t="s">
        <v>6</v>
      </c>
      <c r="H28" s="90" t="s">
        <v>5</v>
      </c>
      <c r="I28" s="90"/>
      <c r="J28" s="90"/>
      <c r="K28" s="29" t="s">
        <v>6</v>
      </c>
      <c r="L28" s="91" t="s">
        <v>13</v>
      </c>
      <c r="M28" s="92"/>
      <c r="N28" s="148"/>
      <c r="O28" s="149"/>
      <c r="P28" s="149"/>
      <c r="Q28" s="149"/>
      <c r="R28" s="151"/>
      <c r="S28" s="148"/>
      <c r="T28" s="149"/>
      <c r="U28" s="151"/>
      <c r="V28" s="75"/>
    </row>
    <row r="29" spans="1:22" ht="12" customHeight="1" x14ac:dyDescent="0.15">
      <c r="B29" s="156"/>
      <c r="C29" s="156"/>
      <c r="D29" s="110"/>
      <c r="E29" s="198"/>
      <c r="F29" s="111"/>
      <c r="G29" s="17" t="s">
        <v>6</v>
      </c>
      <c r="H29" s="93" t="s">
        <v>16</v>
      </c>
      <c r="I29" s="93"/>
      <c r="J29" s="93"/>
      <c r="K29" s="30" t="s">
        <v>6</v>
      </c>
      <c r="L29" s="94" t="s">
        <v>10</v>
      </c>
      <c r="M29" s="95"/>
      <c r="N29" s="118"/>
      <c r="O29" s="119"/>
      <c r="P29" s="119"/>
      <c r="Q29" s="119"/>
      <c r="R29" s="150" t="s">
        <v>38</v>
      </c>
      <c r="S29" s="118"/>
      <c r="T29" s="119"/>
      <c r="U29" s="150" t="s">
        <v>38</v>
      </c>
      <c r="V29" s="75"/>
    </row>
    <row r="30" spans="1:22" ht="12" customHeight="1" x14ac:dyDescent="0.15">
      <c r="B30" s="156"/>
      <c r="C30" s="156"/>
      <c r="D30" s="199"/>
      <c r="E30" s="200"/>
      <c r="F30" s="201"/>
      <c r="G30" s="16" t="s">
        <v>6</v>
      </c>
      <c r="H30" s="90" t="s">
        <v>5</v>
      </c>
      <c r="I30" s="90"/>
      <c r="J30" s="90"/>
      <c r="K30" s="29" t="s">
        <v>6</v>
      </c>
      <c r="L30" s="91" t="s">
        <v>13</v>
      </c>
      <c r="M30" s="92"/>
      <c r="N30" s="148"/>
      <c r="O30" s="149"/>
      <c r="P30" s="149"/>
      <c r="Q30" s="149"/>
      <c r="R30" s="151"/>
      <c r="S30" s="148"/>
      <c r="T30" s="149"/>
      <c r="U30" s="151"/>
      <c r="V30" s="75"/>
    </row>
    <row r="31" spans="1:22" ht="12" customHeight="1" x14ac:dyDescent="0.15">
      <c r="A31" s="6"/>
      <c r="B31" s="156"/>
      <c r="C31" s="156"/>
      <c r="D31" s="110"/>
      <c r="E31" s="198"/>
      <c r="F31" s="111"/>
      <c r="G31" s="17" t="s">
        <v>6</v>
      </c>
      <c r="H31" s="93" t="s">
        <v>16</v>
      </c>
      <c r="I31" s="93"/>
      <c r="J31" s="93"/>
      <c r="K31" s="30" t="s">
        <v>6</v>
      </c>
      <c r="L31" s="94" t="s">
        <v>10</v>
      </c>
      <c r="M31" s="95"/>
      <c r="N31" s="118"/>
      <c r="O31" s="119"/>
      <c r="P31" s="119"/>
      <c r="Q31" s="119"/>
      <c r="R31" s="150" t="s">
        <v>38</v>
      </c>
      <c r="S31" s="118"/>
      <c r="T31" s="119"/>
      <c r="U31" s="150" t="s">
        <v>38</v>
      </c>
      <c r="V31" s="75"/>
    </row>
    <row r="32" spans="1:22" ht="12" customHeight="1" x14ac:dyDescent="0.15">
      <c r="A32" s="6"/>
      <c r="B32" s="156"/>
      <c r="C32" s="156"/>
      <c r="D32" s="199"/>
      <c r="E32" s="200"/>
      <c r="F32" s="201"/>
      <c r="G32" s="16" t="s">
        <v>6</v>
      </c>
      <c r="H32" s="90" t="s">
        <v>5</v>
      </c>
      <c r="I32" s="90"/>
      <c r="J32" s="90"/>
      <c r="K32" s="29" t="s">
        <v>6</v>
      </c>
      <c r="L32" s="91" t="s">
        <v>13</v>
      </c>
      <c r="M32" s="92"/>
      <c r="N32" s="148"/>
      <c r="O32" s="149"/>
      <c r="P32" s="149"/>
      <c r="Q32" s="149"/>
      <c r="R32" s="151"/>
      <c r="S32" s="148"/>
      <c r="T32" s="149"/>
      <c r="U32" s="151"/>
      <c r="V32" s="75"/>
    </row>
    <row r="33" spans="2:25" ht="12" customHeight="1" x14ac:dyDescent="0.15">
      <c r="B33" s="156"/>
      <c r="C33" s="156"/>
      <c r="D33" s="110"/>
      <c r="E33" s="198"/>
      <c r="F33" s="111"/>
      <c r="G33" s="17" t="s">
        <v>6</v>
      </c>
      <c r="H33" s="93" t="s">
        <v>16</v>
      </c>
      <c r="I33" s="93"/>
      <c r="J33" s="93"/>
      <c r="K33" s="30" t="s">
        <v>6</v>
      </c>
      <c r="L33" s="94" t="s">
        <v>10</v>
      </c>
      <c r="M33" s="95"/>
      <c r="N33" s="118"/>
      <c r="O33" s="119"/>
      <c r="P33" s="119"/>
      <c r="Q33" s="119"/>
      <c r="R33" s="150" t="s">
        <v>38</v>
      </c>
      <c r="S33" s="118"/>
      <c r="T33" s="119"/>
      <c r="U33" s="150" t="s">
        <v>38</v>
      </c>
      <c r="V33" s="75"/>
    </row>
    <row r="34" spans="2:25" ht="12" customHeight="1" x14ac:dyDescent="0.15">
      <c r="B34" s="156"/>
      <c r="C34" s="156"/>
      <c r="D34" s="199"/>
      <c r="E34" s="200"/>
      <c r="F34" s="201"/>
      <c r="G34" s="16" t="s">
        <v>6</v>
      </c>
      <c r="H34" s="90" t="s">
        <v>5</v>
      </c>
      <c r="I34" s="90"/>
      <c r="J34" s="90"/>
      <c r="K34" s="29" t="s">
        <v>6</v>
      </c>
      <c r="L34" s="91" t="s">
        <v>13</v>
      </c>
      <c r="M34" s="92"/>
      <c r="N34" s="148"/>
      <c r="O34" s="149"/>
      <c r="P34" s="149"/>
      <c r="Q34" s="149"/>
      <c r="R34" s="151"/>
      <c r="S34" s="148"/>
      <c r="T34" s="149"/>
      <c r="U34" s="151"/>
      <c r="V34" s="75"/>
    </row>
    <row r="35" spans="2:25" ht="12" customHeight="1" x14ac:dyDescent="0.15">
      <c r="B35" s="156"/>
      <c r="C35" s="156"/>
      <c r="D35" s="110"/>
      <c r="E35" s="198"/>
      <c r="F35" s="111"/>
      <c r="G35" s="17" t="s">
        <v>6</v>
      </c>
      <c r="H35" s="93" t="s">
        <v>16</v>
      </c>
      <c r="I35" s="93"/>
      <c r="J35" s="93"/>
      <c r="K35" s="30" t="s">
        <v>6</v>
      </c>
      <c r="L35" s="94" t="s">
        <v>10</v>
      </c>
      <c r="M35" s="95"/>
      <c r="N35" s="118"/>
      <c r="O35" s="119"/>
      <c r="P35" s="119"/>
      <c r="Q35" s="119"/>
      <c r="R35" s="150" t="s">
        <v>38</v>
      </c>
      <c r="S35" s="118"/>
      <c r="T35" s="119"/>
      <c r="U35" s="150" t="s">
        <v>38</v>
      </c>
      <c r="V35" s="75"/>
    </row>
    <row r="36" spans="2:25" ht="12" customHeight="1" x14ac:dyDescent="0.15">
      <c r="B36" s="156"/>
      <c r="C36" s="156"/>
      <c r="D36" s="199"/>
      <c r="E36" s="200"/>
      <c r="F36" s="201"/>
      <c r="G36" s="16" t="s">
        <v>6</v>
      </c>
      <c r="H36" s="90" t="s">
        <v>5</v>
      </c>
      <c r="I36" s="90"/>
      <c r="J36" s="90"/>
      <c r="K36" s="29" t="s">
        <v>6</v>
      </c>
      <c r="L36" s="91" t="s">
        <v>13</v>
      </c>
      <c r="M36" s="92"/>
      <c r="N36" s="148"/>
      <c r="O36" s="149"/>
      <c r="P36" s="149"/>
      <c r="Q36" s="149"/>
      <c r="R36" s="151"/>
      <c r="S36" s="148"/>
      <c r="T36" s="149"/>
      <c r="U36" s="151"/>
      <c r="V36" s="75"/>
    </row>
    <row r="37" spans="2:25" ht="12" customHeight="1" x14ac:dyDescent="0.15">
      <c r="B37" s="156"/>
      <c r="C37" s="156"/>
      <c r="D37" s="110"/>
      <c r="E37" s="198"/>
      <c r="F37" s="111"/>
      <c r="G37" s="17" t="s">
        <v>6</v>
      </c>
      <c r="H37" s="93" t="s">
        <v>16</v>
      </c>
      <c r="I37" s="93"/>
      <c r="J37" s="93"/>
      <c r="K37" s="30" t="s">
        <v>6</v>
      </c>
      <c r="L37" s="94" t="s">
        <v>10</v>
      </c>
      <c r="M37" s="95"/>
      <c r="N37" s="118"/>
      <c r="O37" s="119"/>
      <c r="P37" s="119"/>
      <c r="Q37" s="119"/>
      <c r="R37" s="150" t="s">
        <v>38</v>
      </c>
      <c r="S37" s="118"/>
      <c r="T37" s="119"/>
      <c r="U37" s="150" t="s">
        <v>38</v>
      </c>
      <c r="V37" s="75"/>
    </row>
    <row r="38" spans="2:25" ht="12" customHeight="1" x14ac:dyDescent="0.15">
      <c r="B38" s="156"/>
      <c r="C38" s="156"/>
      <c r="D38" s="199"/>
      <c r="E38" s="200"/>
      <c r="F38" s="201"/>
      <c r="G38" s="16" t="s">
        <v>6</v>
      </c>
      <c r="H38" s="90" t="s">
        <v>5</v>
      </c>
      <c r="I38" s="90"/>
      <c r="J38" s="90"/>
      <c r="K38" s="29" t="s">
        <v>6</v>
      </c>
      <c r="L38" s="91" t="s">
        <v>13</v>
      </c>
      <c r="M38" s="92"/>
      <c r="N38" s="148"/>
      <c r="O38" s="149"/>
      <c r="P38" s="149"/>
      <c r="Q38" s="149"/>
      <c r="R38" s="151"/>
      <c r="S38" s="148"/>
      <c r="T38" s="149"/>
      <c r="U38" s="151"/>
      <c r="V38" s="75"/>
    </row>
    <row r="39" spans="2:25" ht="12" customHeight="1" x14ac:dyDescent="0.15">
      <c r="B39" s="156"/>
      <c r="C39" s="156"/>
      <c r="D39" s="110"/>
      <c r="E39" s="198"/>
      <c r="F39" s="111"/>
      <c r="G39" s="17" t="s">
        <v>6</v>
      </c>
      <c r="H39" s="93" t="s">
        <v>16</v>
      </c>
      <c r="I39" s="93"/>
      <c r="J39" s="93"/>
      <c r="K39" s="30" t="s">
        <v>6</v>
      </c>
      <c r="L39" s="94" t="s">
        <v>10</v>
      </c>
      <c r="M39" s="95"/>
      <c r="N39" s="118"/>
      <c r="O39" s="119"/>
      <c r="P39" s="119"/>
      <c r="Q39" s="119"/>
      <c r="R39" s="150" t="s">
        <v>38</v>
      </c>
      <c r="S39" s="118"/>
      <c r="T39" s="119"/>
      <c r="U39" s="150" t="s">
        <v>38</v>
      </c>
      <c r="V39" s="75"/>
    </row>
    <row r="40" spans="2:25" ht="12" customHeight="1" x14ac:dyDescent="0.15">
      <c r="B40" s="156"/>
      <c r="C40" s="156"/>
      <c r="D40" s="199"/>
      <c r="E40" s="200"/>
      <c r="F40" s="201"/>
      <c r="G40" s="16" t="s">
        <v>6</v>
      </c>
      <c r="H40" s="90" t="s">
        <v>5</v>
      </c>
      <c r="I40" s="90"/>
      <c r="J40" s="90"/>
      <c r="K40" s="29" t="s">
        <v>6</v>
      </c>
      <c r="L40" s="91" t="s">
        <v>13</v>
      </c>
      <c r="M40" s="92"/>
      <c r="N40" s="148"/>
      <c r="O40" s="149"/>
      <c r="P40" s="149"/>
      <c r="Q40" s="149"/>
      <c r="R40" s="151"/>
      <c r="S40" s="148"/>
      <c r="T40" s="149"/>
      <c r="U40" s="151"/>
      <c r="V40" s="75"/>
      <c r="X40" s="114"/>
      <c r="Y40" s="115"/>
    </row>
    <row r="41" spans="2:25" ht="12" customHeight="1" x14ac:dyDescent="0.15">
      <c r="B41" s="156"/>
      <c r="C41" s="156"/>
      <c r="D41" s="110"/>
      <c r="E41" s="198"/>
      <c r="F41" s="111"/>
      <c r="G41" s="17" t="s">
        <v>6</v>
      </c>
      <c r="H41" s="93" t="s">
        <v>16</v>
      </c>
      <c r="I41" s="93"/>
      <c r="J41" s="93"/>
      <c r="K41" s="30" t="s">
        <v>6</v>
      </c>
      <c r="L41" s="94" t="s">
        <v>10</v>
      </c>
      <c r="M41" s="95"/>
      <c r="N41" s="118"/>
      <c r="O41" s="119"/>
      <c r="P41" s="119"/>
      <c r="Q41" s="119"/>
      <c r="R41" s="150" t="s">
        <v>38</v>
      </c>
      <c r="S41" s="118"/>
      <c r="T41" s="119"/>
      <c r="U41" s="150" t="s">
        <v>38</v>
      </c>
      <c r="V41" s="75"/>
      <c r="X41" s="157"/>
      <c r="Y41" s="158"/>
    </row>
    <row r="42" spans="2:25" ht="12" customHeight="1" x14ac:dyDescent="0.15">
      <c r="B42" s="156"/>
      <c r="C42" s="156"/>
      <c r="D42" s="199"/>
      <c r="E42" s="200"/>
      <c r="F42" s="201"/>
      <c r="G42" s="16" t="s">
        <v>6</v>
      </c>
      <c r="H42" s="90" t="s">
        <v>5</v>
      </c>
      <c r="I42" s="90"/>
      <c r="J42" s="90"/>
      <c r="K42" s="29" t="s">
        <v>6</v>
      </c>
      <c r="L42" s="91" t="s">
        <v>13</v>
      </c>
      <c r="M42" s="92"/>
      <c r="N42" s="148"/>
      <c r="O42" s="149"/>
      <c r="P42" s="149"/>
      <c r="Q42" s="149"/>
      <c r="R42" s="151"/>
      <c r="S42" s="148"/>
      <c r="T42" s="149"/>
      <c r="U42" s="151"/>
      <c r="V42" s="75"/>
    </row>
    <row r="43" spans="2:25" ht="12" customHeight="1" x14ac:dyDescent="0.15">
      <c r="B43" s="156"/>
      <c r="C43" s="156"/>
      <c r="D43" s="110"/>
      <c r="E43" s="198"/>
      <c r="F43" s="111"/>
      <c r="G43" s="17" t="s">
        <v>6</v>
      </c>
      <c r="H43" s="93" t="s">
        <v>16</v>
      </c>
      <c r="I43" s="93"/>
      <c r="J43" s="93"/>
      <c r="K43" s="30" t="s">
        <v>6</v>
      </c>
      <c r="L43" s="94" t="s">
        <v>10</v>
      </c>
      <c r="M43" s="95"/>
      <c r="N43" s="118"/>
      <c r="O43" s="119"/>
      <c r="P43" s="119"/>
      <c r="Q43" s="119"/>
      <c r="R43" s="150" t="s">
        <v>38</v>
      </c>
      <c r="S43" s="118"/>
      <c r="T43" s="119"/>
      <c r="U43" s="150" t="s">
        <v>38</v>
      </c>
      <c r="V43" s="75"/>
    </row>
    <row r="44" spans="2:25" ht="12" customHeight="1" x14ac:dyDescent="0.15">
      <c r="B44" s="156"/>
      <c r="C44" s="156"/>
      <c r="D44" s="199"/>
      <c r="E44" s="200"/>
      <c r="F44" s="201"/>
      <c r="G44" s="16" t="s">
        <v>6</v>
      </c>
      <c r="H44" s="90" t="s">
        <v>5</v>
      </c>
      <c r="I44" s="90"/>
      <c r="J44" s="90"/>
      <c r="K44" s="29" t="s">
        <v>6</v>
      </c>
      <c r="L44" s="91" t="s">
        <v>13</v>
      </c>
      <c r="M44" s="92"/>
      <c r="N44" s="148"/>
      <c r="O44" s="149"/>
      <c r="P44" s="149"/>
      <c r="Q44" s="149"/>
      <c r="R44" s="151"/>
      <c r="S44" s="148"/>
      <c r="T44" s="149"/>
      <c r="U44" s="151"/>
      <c r="V44" s="75"/>
    </row>
    <row r="45" spans="2:25" ht="12" customHeight="1" x14ac:dyDescent="0.15">
      <c r="B45" s="156"/>
      <c r="C45" s="156"/>
      <c r="D45" s="110"/>
      <c r="E45" s="198"/>
      <c r="F45" s="111"/>
      <c r="G45" s="17" t="s">
        <v>6</v>
      </c>
      <c r="H45" s="93" t="s">
        <v>16</v>
      </c>
      <c r="I45" s="93"/>
      <c r="J45" s="93"/>
      <c r="K45" s="30" t="s">
        <v>6</v>
      </c>
      <c r="L45" s="94" t="s">
        <v>10</v>
      </c>
      <c r="M45" s="95"/>
      <c r="N45" s="118"/>
      <c r="O45" s="119"/>
      <c r="P45" s="119"/>
      <c r="Q45" s="119"/>
      <c r="R45" s="150" t="s">
        <v>38</v>
      </c>
      <c r="S45" s="118"/>
      <c r="T45" s="119"/>
      <c r="U45" s="150" t="s">
        <v>38</v>
      </c>
      <c r="V45" s="75"/>
    </row>
    <row r="46" spans="2:25" ht="12" customHeight="1" x14ac:dyDescent="0.15">
      <c r="B46" s="156"/>
      <c r="C46" s="156"/>
      <c r="D46" s="199"/>
      <c r="E46" s="200"/>
      <c r="F46" s="201"/>
      <c r="G46" s="16" t="s">
        <v>6</v>
      </c>
      <c r="H46" s="90" t="s">
        <v>5</v>
      </c>
      <c r="I46" s="90"/>
      <c r="J46" s="90"/>
      <c r="K46" s="29" t="s">
        <v>6</v>
      </c>
      <c r="L46" s="91" t="s">
        <v>13</v>
      </c>
      <c r="M46" s="92"/>
      <c r="N46" s="148"/>
      <c r="O46" s="149"/>
      <c r="P46" s="149"/>
      <c r="Q46" s="149"/>
      <c r="R46" s="151"/>
      <c r="S46" s="148"/>
      <c r="T46" s="149"/>
      <c r="U46" s="151"/>
      <c r="V46" s="75"/>
    </row>
    <row r="47" spans="2:25" ht="12" customHeight="1" x14ac:dyDescent="0.15">
      <c r="B47" s="156"/>
      <c r="C47" s="156"/>
      <c r="D47" s="110"/>
      <c r="E47" s="198"/>
      <c r="F47" s="111"/>
      <c r="G47" s="17" t="s">
        <v>6</v>
      </c>
      <c r="H47" s="93" t="s">
        <v>16</v>
      </c>
      <c r="I47" s="93"/>
      <c r="J47" s="93"/>
      <c r="K47" s="30" t="s">
        <v>6</v>
      </c>
      <c r="L47" s="94" t="s">
        <v>10</v>
      </c>
      <c r="M47" s="95"/>
      <c r="N47" s="118"/>
      <c r="O47" s="119"/>
      <c r="P47" s="119"/>
      <c r="Q47" s="119"/>
      <c r="R47" s="150" t="s">
        <v>38</v>
      </c>
      <c r="S47" s="118"/>
      <c r="T47" s="119"/>
      <c r="U47" s="150" t="s">
        <v>38</v>
      </c>
      <c r="V47" s="75"/>
    </row>
    <row r="48" spans="2:25" ht="12" customHeight="1" x14ac:dyDescent="0.15">
      <c r="B48" s="156"/>
      <c r="C48" s="156"/>
      <c r="D48" s="199"/>
      <c r="E48" s="200"/>
      <c r="F48" s="201"/>
      <c r="G48" s="16" t="s">
        <v>6</v>
      </c>
      <c r="H48" s="90" t="s">
        <v>5</v>
      </c>
      <c r="I48" s="90"/>
      <c r="J48" s="90"/>
      <c r="K48" s="29" t="s">
        <v>6</v>
      </c>
      <c r="L48" s="91" t="s">
        <v>13</v>
      </c>
      <c r="M48" s="92"/>
      <c r="N48" s="148"/>
      <c r="O48" s="149"/>
      <c r="P48" s="149"/>
      <c r="Q48" s="149"/>
      <c r="R48" s="151"/>
      <c r="S48" s="148"/>
      <c r="T48" s="149"/>
      <c r="U48" s="151"/>
      <c r="V48" s="75"/>
    </row>
    <row r="49" spans="1:22" ht="12" customHeight="1" x14ac:dyDescent="0.15">
      <c r="B49" s="156"/>
      <c r="C49" s="156"/>
      <c r="D49" s="110"/>
      <c r="E49" s="198"/>
      <c r="F49" s="111"/>
      <c r="G49" s="17" t="s">
        <v>6</v>
      </c>
      <c r="H49" s="93" t="s">
        <v>16</v>
      </c>
      <c r="I49" s="93"/>
      <c r="J49" s="93"/>
      <c r="K49" s="30" t="s">
        <v>6</v>
      </c>
      <c r="L49" s="94" t="s">
        <v>10</v>
      </c>
      <c r="M49" s="95"/>
      <c r="N49" s="118"/>
      <c r="O49" s="119"/>
      <c r="P49" s="119"/>
      <c r="Q49" s="119"/>
      <c r="R49" s="150" t="s">
        <v>38</v>
      </c>
      <c r="S49" s="118"/>
      <c r="T49" s="119"/>
      <c r="U49" s="150" t="s">
        <v>38</v>
      </c>
      <c r="V49" s="75"/>
    </row>
    <row r="50" spans="1:22" ht="12" customHeight="1" x14ac:dyDescent="0.15">
      <c r="B50" s="156"/>
      <c r="C50" s="156"/>
      <c r="D50" s="199"/>
      <c r="E50" s="200"/>
      <c r="F50" s="201"/>
      <c r="G50" s="16" t="s">
        <v>6</v>
      </c>
      <c r="H50" s="90" t="s">
        <v>5</v>
      </c>
      <c r="I50" s="90"/>
      <c r="J50" s="90"/>
      <c r="K50" s="29" t="s">
        <v>6</v>
      </c>
      <c r="L50" s="91" t="s">
        <v>13</v>
      </c>
      <c r="M50" s="92"/>
      <c r="N50" s="148"/>
      <c r="O50" s="149"/>
      <c r="P50" s="149"/>
      <c r="Q50" s="149"/>
      <c r="R50" s="151"/>
      <c r="S50" s="148"/>
      <c r="T50" s="149"/>
      <c r="U50" s="151"/>
      <c r="V50" s="75"/>
    </row>
    <row r="51" spans="1:22" ht="12" customHeight="1" x14ac:dyDescent="0.15">
      <c r="B51" s="156"/>
      <c r="C51" s="156"/>
      <c r="D51" s="110"/>
      <c r="E51" s="198"/>
      <c r="F51" s="111"/>
      <c r="G51" s="17" t="s">
        <v>6</v>
      </c>
      <c r="H51" s="93" t="s">
        <v>16</v>
      </c>
      <c r="I51" s="93"/>
      <c r="J51" s="93"/>
      <c r="K51" s="30" t="s">
        <v>6</v>
      </c>
      <c r="L51" s="94" t="s">
        <v>10</v>
      </c>
      <c r="M51" s="95"/>
      <c r="N51" s="118"/>
      <c r="O51" s="119"/>
      <c r="P51" s="119"/>
      <c r="Q51" s="119"/>
      <c r="R51" s="150" t="s">
        <v>38</v>
      </c>
      <c r="S51" s="118"/>
      <c r="T51" s="119"/>
      <c r="U51" s="150" t="s">
        <v>38</v>
      </c>
      <c r="V51" s="75"/>
    </row>
    <row r="52" spans="1:22" ht="12" customHeight="1" x14ac:dyDescent="0.15">
      <c r="B52" s="156"/>
      <c r="C52" s="156"/>
      <c r="D52" s="199"/>
      <c r="E52" s="200"/>
      <c r="F52" s="201"/>
      <c r="G52" s="16" t="s">
        <v>6</v>
      </c>
      <c r="H52" s="90" t="s">
        <v>5</v>
      </c>
      <c r="I52" s="90"/>
      <c r="J52" s="90"/>
      <c r="K52" s="29" t="s">
        <v>6</v>
      </c>
      <c r="L52" s="91" t="s">
        <v>13</v>
      </c>
      <c r="M52" s="92"/>
      <c r="N52" s="148"/>
      <c r="O52" s="149"/>
      <c r="P52" s="149"/>
      <c r="Q52" s="149"/>
      <c r="R52" s="151"/>
      <c r="S52" s="148"/>
      <c r="T52" s="149"/>
      <c r="U52" s="151"/>
      <c r="V52" s="75"/>
    </row>
    <row r="53" spans="1:22" ht="12" customHeight="1" x14ac:dyDescent="0.15">
      <c r="B53" s="156"/>
      <c r="C53" s="156"/>
      <c r="D53" s="110"/>
      <c r="E53" s="198"/>
      <c r="F53" s="111"/>
      <c r="G53" s="17" t="s">
        <v>6</v>
      </c>
      <c r="H53" s="93" t="s">
        <v>16</v>
      </c>
      <c r="I53" s="93"/>
      <c r="J53" s="93"/>
      <c r="K53" s="30" t="s">
        <v>6</v>
      </c>
      <c r="L53" s="94" t="s">
        <v>10</v>
      </c>
      <c r="M53" s="95"/>
      <c r="N53" s="118"/>
      <c r="O53" s="119"/>
      <c r="P53" s="119"/>
      <c r="Q53" s="119"/>
      <c r="R53" s="150" t="s">
        <v>38</v>
      </c>
      <c r="S53" s="118"/>
      <c r="T53" s="119"/>
      <c r="U53" s="150" t="s">
        <v>38</v>
      </c>
      <c r="V53" s="75"/>
    </row>
    <row r="54" spans="1:22" ht="12" customHeight="1" x14ac:dyDescent="0.15">
      <c r="B54" s="156"/>
      <c r="C54" s="156"/>
      <c r="D54" s="199"/>
      <c r="E54" s="200"/>
      <c r="F54" s="201"/>
      <c r="G54" s="16" t="s">
        <v>6</v>
      </c>
      <c r="H54" s="90" t="s">
        <v>5</v>
      </c>
      <c r="I54" s="90"/>
      <c r="J54" s="90"/>
      <c r="K54" s="29" t="s">
        <v>6</v>
      </c>
      <c r="L54" s="91" t="s">
        <v>13</v>
      </c>
      <c r="M54" s="92"/>
      <c r="N54" s="148"/>
      <c r="O54" s="149"/>
      <c r="P54" s="149"/>
      <c r="Q54" s="149"/>
      <c r="R54" s="151"/>
      <c r="S54" s="148"/>
      <c r="T54" s="149"/>
      <c r="U54" s="151"/>
      <c r="V54" s="75"/>
    </row>
    <row r="55" spans="1:22" ht="12" customHeight="1" x14ac:dyDescent="0.15">
      <c r="A55" s="6"/>
      <c r="B55" s="156"/>
      <c r="C55" s="156"/>
      <c r="D55" s="110"/>
      <c r="E55" s="198"/>
      <c r="F55" s="111"/>
      <c r="G55" s="17" t="s">
        <v>6</v>
      </c>
      <c r="H55" s="93" t="s">
        <v>16</v>
      </c>
      <c r="I55" s="93"/>
      <c r="J55" s="93"/>
      <c r="K55" s="30" t="s">
        <v>6</v>
      </c>
      <c r="L55" s="94" t="s">
        <v>10</v>
      </c>
      <c r="M55" s="95"/>
      <c r="N55" s="118"/>
      <c r="O55" s="119"/>
      <c r="P55" s="119"/>
      <c r="Q55" s="119"/>
      <c r="R55" s="150" t="s">
        <v>38</v>
      </c>
      <c r="S55" s="118"/>
      <c r="T55" s="119"/>
      <c r="U55" s="150" t="s">
        <v>38</v>
      </c>
      <c r="V55" s="75"/>
    </row>
    <row r="56" spans="1:22" ht="12" customHeight="1" x14ac:dyDescent="0.15">
      <c r="A56" s="6"/>
      <c r="B56" s="156"/>
      <c r="C56" s="156"/>
      <c r="D56" s="199"/>
      <c r="E56" s="200"/>
      <c r="F56" s="201"/>
      <c r="G56" s="16" t="s">
        <v>6</v>
      </c>
      <c r="H56" s="90" t="s">
        <v>5</v>
      </c>
      <c r="I56" s="90"/>
      <c r="J56" s="90"/>
      <c r="K56" s="29" t="s">
        <v>6</v>
      </c>
      <c r="L56" s="91" t="s">
        <v>13</v>
      </c>
      <c r="M56" s="92"/>
      <c r="N56" s="148"/>
      <c r="O56" s="149"/>
      <c r="P56" s="149"/>
      <c r="Q56" s="149"/>
      <c r="R56" s="151"/>
      <c r="S56" s="148"/>
      <c r="T56" s="149"/>
      <c r="U56" s="151"/>
      <c r="V56" s="75"/>
    </row>
    <row r="57" spans="1:22" ht="12" customHeight="1" x14ac:dyDescent="0.15">
      <c r="B57" s="156"/>
      <c r="C57" s="156"/>
      <c r="D57" s="110"/>
      <c r="E57" s="198"/>
      <c r="F57" s="111"/>
      <c r="G57" s="17" t="s">
        <v>6</v>
      </c>
      <c r="H57" s="93" t="s">
        <v>16</v>
      </c>
      <c r="I57" s="93"/>
      <c r="J57" s="93"/>
      <c r="K57" s="30" t="s">
        <v>6</v>
      </c>
      <c r="L57" s="94" t="s">
        <v>10</v>
      </c>
      <c r="M57" s="95"/>
      <c r="N57" s="118"/>
      <c r="O57" s="119"/>
      <c r="P57" s="119"/>
      <c r="Q57" s="119"/>
      <c r="R57" s="150" t="s">
        <v>38</v>
      </c>
      <c r="S57" s="118"/>
      <c r="T57" s="119"/>
      <c r="U57" s="150" t="s">
        <v>38</v>
      </c>
      <c r="V57" s="75"/>
    </row>
    <row r="58" spans="1:22" ht="12" customHeight="1" x14ac:dyDescent="0.15">
      <c r="B58" s="156"/>
      <c r="C58" s="156"/>
      <c r="D58" s="199"/>
      <c r="E58" s="200"/>
      <c r="F58" s="201"/>
      <c r="G58" s="16" t="s">
        <v>6</v>
      </c>
      <c r="H58" s="90" t="s">
        <v>5</v>
      </c>
      <c r="I58" s="90"/>
      <c r="J58" s="90"/>
      <c r="K58" s="29" t="s">
        <v>6</v>
      </c>
      <c r="L58" s="91" t="s">
        <v>13</v>
      </c>
      <c r="M58" s="92"/>
      <c r="N58" s="148"/>
      <c r="O58" s="149"/>
      <c r="P58" s="149"/>
      <c r="Q58" s="149"/>
      <c r="R58" s="151"/>
      <c r="S58" s="148"/>
      <c r="T58" s="149"/>
      <c r="U58" s="151"/>
      <c r="V58" s="75"/>
    </row>
    <row r="59" spans="1:22" ht="12" customHeight="1" x14ac:dyDescent="0.15">
      <c r="B59" s="110"/>
      <c r="C59" s="111"/>
      <c r="D59" s="110"/>
      <c r="E59" s="198"/>
      <c r="F59" s="111"/>
      <c r="G59" s="17" t="s">
        <v>6</v>
      </c>
      <c r="H59" s="93" t="s">
        <v>16</v>
      </c>
      <c r="I59" s="93"/>
      <c r="J59" s="93"/>
      <c r="K59" s="30" t="s">
        <v>6</v>
      </c>
      <c r="L59" s="94" t="s">
        <v>10</v>
      </c>
      <c r="M59" s="95"/>
      <c r="N59" s="118"/>
      <c r="O59" s="119"/>
      <c r="P59" s="119"/>
      <c r="Q59" s="119"/>
      <c r="R59" s="150" t="s">
        <v>38</v>
      </c>
      <c r="S59" s="118"/>
      <c r="T59" s="119"/>
      <c r="U59" s="150" t="s">
        <v>38</v>
      </c>
      <c r="V59" s="75"/>
    </row>
    <row r="60" spans="1:22" ht="12" customHeight="1" thickBot="1" x14ac:dyDescent="0.2">
      <c r="B60" s="112"/>
      <c r="C60" s="113"/>
      <c r="D60" s="112"/>
      <c r="E60" s="222"/>
      <c r="F60" s="113"/>
      <c r="G60" s="15" t="s">
        <v>6</v>
      </c>
      <c r="H60" s="96" t="s">
        <v>5</v>
      </c>
      <c r="I60" s="96"/>
      <c r="J60" s="96"/>
      <c r="K60" s="28" t="s">
        <v>6</v>
      </c>
      <c r="L60" s="97" t="s">
        <v>13</v>
      </c>
      <c r="M60" s="98"/>
      <c r="N60" s="148"/>
      <c r="O60" s="149"/>
      <c r="P60" s="149"/>
      <c r="Q60" s="149"/>
      <c r="R60" s="164"/>
      <c r="S60" s="120"/>
      <c r="T60" s="121"/>
      <c r="U60" s="164"/>
      <c r="V60" s="75"/>
    </row>
    <row r="61" spans="1:22" ht="26.45" customHeight="1" thickTop="1" x14ac:dyDescent="0.15">
      <c r="B61" s="99" t="s">
        <v>70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1"/>
      <c r="N61" s="36" t="s">
        <v>54</v>
      </c>
      <c r="O61" s="163"/>
      <c r="P61" s="163"/>
      <c r="Q61" s="163"/>
      <c r="R61" s="70" t="s">
        <v>38</v>
      </c>
      <c r="S61" s="43" t="s">
        <v>47</v>
      </c>
      <c r="T61" s="74"/>
      <c r="U61" s="70" t="s">
        <v>38</v>
      </c>
      <c r="V61" s="75"/>
    </row>
    <row r="62" spans="1:22" x14ac:dyDescent="0.15">
      <c r="V62" s="75"/>
    </row>
    <row r="63" spans="1:22" ht="26.25" customHeight="1" x14ac:dyDescent="0.15">
      <c r="B63" s="103" t="s">
        <v>2</v>
      </c>
      <c r="C63" s="104"/>
      <c r="D63" s="104"/>
      <c r="E63" s="104"/>
      <c r="F63" s="104"/>
      <c r="G63" s="104"/>
      <c r="H63" s="104"/>
      <c r="I63" s="104"/>
      <c r="J63" s="105"/>
      <c r="K63" s="23" t="s">
        <v>3</v>
      </c>
      <c r="L63" s="178"/>
      <c r="M63" s="179"/>
      <c r="N63" s="179"/>
      <c r="O63" s="179"/>
      <c r="P63" s="37" t="s">
        <v>38</v>
      </c>
      <c r="Q63" s="38" t="s">
        <v>7</v>
      </c>
      <c r="R63" s="180"/>
      <c r="S63" s="181"/>
      <c r="T63" s="181"/>
      <c r="U63" s="50" t="s">
        <v>38</v>
      </c>
      <c r="V63" s="75"/>
    </row>
  </sheetData>
  <mergeCells count="271">
    <mergeCell ref="S57:T58"/>
    <mergeCell ref="B59:C60"/>
    <mergeCell ref="D59:F60"/>
    <mergeCell ref="N59:Q60"/>
    <mergeCell ref="S59:T60"/>
    <mergeCell ref="D2:E2"/>
    <mergeCell ref="B51:C52"/>
    <mergeCell ref="D51:F52"/>
    <mergeCell ref="N51:Q52"/>
    <mergeCell ref="S51:T52"/>
    <mergeCell ref="B53:C54"/>
    <mergeCell ref="D53:F54"/>
    <mergeCell ref="N53:Q54"/>
    <mergeCell ref="S53:T54"/>
    <mergeCell ref="B55:C56"/>
    <mergeCell ref="D55:F56"/>
    <mergeCell ref="N55:Q56"/>
    <mergeCell ref="S55:T56"/>
    <mergeCell ref="B47:C48"/>
    <mergeCell ref="D47:F48"/>
    <mergeCell ref="N47:Q48"/>
    <mergeCell ref="S47:T48"/>
    <mergeCell ref="B49:C50"/>
    <mergeCell ref="D49:F50"/>
    <mergeCell ref="N49:Q50"/>
    <mergeCell ref="S49:T50"/>
    <mergeCell ref="B43:C44"/>
    <mergeCell ref="D43:F44"/>
    <mergeCell ref="N43:Q44"/>
    <mergeCell ref="S43:T44"/>
    <mergeCell ref="B45:C46"/>
    <mergeCell ref="D45:F46"/>
    <mergeCell ref="N45:Q46"/>
    <mergeCell ref="S45:T46"/>
    <mergeCell ref="H47:J47"/>
    <mergeCell ref="L47:M47"/>
    <mergeCell ref="H48:J48"/>
    <mergeCell ref="L48:M48"/>
    <mergeCell ref="H49:J49"/>
    <mergeCell ref="L49:M49"/>
    <mergeCell ref="H50:J50"/>
    <mergeCell ref="L50:M50"/>
    <mergeCell ref="R43:R44"/>
    <mergeCell ref="R45:R46"/>
    <mergeCell ref="R47:R48"/>
    <mergeCell ref="R49:R50"/>
    <mergeCell ref="B37:C38"/>
    <mergeCell ref="D37:F38"/>
    <mergeCell ref="N37:Q38"/>
    <mergeCell ref="S37:T38"/>
    <mergeCell ref="B39:C40"/>
    <mergeCell ref="D39:F40"/>
    <mergeCell ref="N39:Q40"/>
    <mergeCell ref="S39:T40"/>
    <mergeCell ref="B41:C42"/>
    <mergeCell ref="D41:F42"/>
    <mergeCell ref="N41:Q42"/>
    <mergeCell ref="S41:T42"/>
    <mergeCell ref="H41:J41"/>
    <mergeCell ref="L41:M41"/>
    <mergeCell ref="H42:J42"/>
    <mergeCell ref="L42:M42"/>
    <mergeCell ref="R39:R40"/>
    <mergeCell ref="R41:R42"/>
    <mergeCell ref="R37:R38"/>
    <mergeCell ref="B31:C32"/>
    <mergeCell ref="D31:F32"/>
    <mergeCell ref="N31:Q32"/>
    <mergeCell ref="S31:T32"/>
    <mergeCell ref="B33:C34"/>
    <mergeCell ref="D33:F34"/>
    <mergeCell ref="N33:Q34"/>
    <mergeCell ref="S33:T34"/>
    <mergeCell ref="B35:C36"/>
    <mergeCell ref="D35:F36"/>
    <mergeCell ref="N35:Q36"/>
    <mergeCell ref="S35:T36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R33:R34"/>
    <mergeCell ref="R35:R36"/>
    <mergeCell ref="B29:C30"/>
    <mergeCell ref="D29:F30"/>
    <mergeCell ref="N29:Q30"/>
    <mergeCell ref="S29:T30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B23:C24"/>
    <mergeCell ref="D23:F24"/>
    <mergeCell ref="N23:Q24"/>
    <mergeCell ref="S23:T24"/>
    <mergeCell ref="B25:C26"/>
    <mergeCell ref="D25:F26"/>
    <mergeCell ref="N25:Q26"/>
    <mergeCell ref="S25:T26"/>
    <mergeCell ref="B27:C28"/>
    <mergeCell ref="D27:F28"/>
    <mergeCell ref="N27:Q28"/>
    <mergeCell ref="S27:T28"/>
    <mergeCell ref="H23:J23"/>
    <mergeCell ref="L23:M23"/>
    <mergeCell ref="H24:J24"/>
    <mergeCell ref="L24:M24"/>
    <mergeCell ref="D19:F20"/>
    <mergeCell ref="N19:Q20"/>
    <mergeCell ref="S19:T20"/>
    <mergeCell ref="B21:C22"/>
    <mergeCell ref="D21:F22"/>
    <mergeCell ref="N21:Q22"/>
    <mergeCell ref="S21:T22"/>
    <mergeCell ref="L20:M20"/>
    <mergeCell ref="H21:J21"/>
    <mergeCell ref="L21:M21"/>
    <mergeCell ref="H22:J22"/>
    <mergeCell ref="L22:M22"/>
    <mergeCell ref="H20:J20"/>
    <mergeCell ref="R19:R20"/>
    <mergeCell ref="R21:R22"/>
    <mergeCell ref="H58:J58"/>
    <mergeCell ref="L58:M58"/>
    <mergeCell ref="H59:J59"/>
    <mergeCell ref="L59:M59"/>
    <mergeCell ref="H60:J60"/>
    <mergeCell ref="L60:M60"/>
    <mergeCell ref="B61:M61"/>
    <mergeCell ref="B57:C58"/>
    <mergeCell ref="D57:F58"/>
    <mergeCell ref="H53:J53"/>
    <mergeCell ref="L53:M53"/>
    <mergeCell ref="H54:J54"/>
    <mergeCell ref="L54:M54"/>
    <mergeCell ref="H55:J55"/>
    <mergeCell ref="L55:M55"/>
    <mergeCell ref="H56:J56"/>
    <mergeCell ref="L56:M56"/>
    <mergeCell ref="H57:J57"/>
    <mergeCell ref="L57:M57"/>
    <mergeCell ref="H51:J51"/>
    <mergeCell ref="L51:M51"/>
    <mergeCell ref="H46:J46"/>
    <mergeCell ref="L46:M46"/>
    <mergeCell ref="H52:J52"/>
    <mergeCell ref="L52:M52"/>
    <mergeCell ref="H25:J25"/>
    <mergeCell ref="L25:M25"/>
    <mergeCell ref="H43:J43"/>
    <mergeCell ref="L43:M43"/>
    <mergeCell ref="H44:J44"/>
    <mergeCell ref="L44:M44"/>
    <mergeCell ref="H45:J45"/>
    <mergeCell ref="L45:M45"/>
    <mergeCell ref="H36:J36"/>
    <mergeCell ref="L36:M36"/>
    <mergeCell ref="H37:J37"/>
    <mergeCell ref="L37:M37"/>
    <mergeCell ref="H38:J38"/>
    <mergeCell ref="L38:M38"/>
    <mergeCell ref="H39:J39"/>
    <mergeCell ref="L39:M39"/>
    <mergeCell ref="H40:J40"/>
    <mergeCell ref="L40:M40"/>
    <mergeCell ref="B63:J63"/>
    <mergeCell ref="L63:O63"/>
    <mergeCell ref="R63:T63"/>
    <mergeCell ref="K7:M8"/>
    <mergeCell ref="B8:I9"/>
    <mergeCell ref="N7:N8"/>
    <mergeCell ref="O7:R8"/>
    <mergeCell ref="S7:S8"/>
    <mergeCell ref="T7:U8"/>
    <mergeCell ref="J9:L10"/>
    <mergeCell ref="O9:Q10"/>
    <mergeCell ref="G13:T13"/>
    <mergeCell ref="C10:H10"/>
    <mergeCell ref="N9:N10"/>
    <mergeCell ref="B14:C14"/>
    <mergeCell ref="D14:F14"/>
    <mergeCell ref="G14:M14"/>
    <mergeCell ref="O14:R14"/>
    <mergeCell ref="T14:U14"/>
    <mergeCell ref="H15:J15"/>
    <mergeCell ref="L15:M15"/>
    <mergeCell ref="M9:M10"/>
    <mergeCell ref="R9:R10"/>
    <mergeCell ref="S9:S10"/>
    <mergeCell ref="C4:I4"/>
    <mergeCell ref="M4:U4"/>
    <mergeCell ref="B7:I7"/>
    <mergeCell ref="A3:U3"/>
    <mergeCell ref="Y8:AB9"/>
    <mergeCell ref="AC8:AC9"/>
    <mergeCell ref="AD8:AG9"/>
    <mergeCell ref="AH8:AH9"/>
    <mergeCell ref="X40:Y41"/>
    <mergeCell ref="T9:T10"/>
    <mergeCell ref="B15:C16"/>
    <mergeCell ref="D15:F16"/>
    <mergeCell ref="N15:Q16"/>
    <mergeCell ref="R15:R16"/>
    <mergeCell ref="S15:T16"/>
    <mergeCell ref="U15:U16"/>
    <mergeCell ref="U9:U10"/>
    <mergeCell ref="H16:J16"/>
    <mergeCell ref="L16:M16"/>
    <mergeCell ref="B17:C18"/>
    <mergeCell ref="D17:F18"/>
    <mergeCell ref="N17:Q18"/>
    <mergeCell ref="S17:T18"/>
    <mergeCell ref="B19:C20"/>
    <mergeCell ref="AI8:AJ9"/>
    <mergeCell ref="Y10:AA11"/>
    <mergeCell ref="AB10:AB11"/>
    <mergeCell ref="AC10:AC11"/>
    <mergeCell ref="AD10:AF11"/>
    <mergeCell ref="AG10:AG11"/>
    <mergeCell ref="AH10:AH11"/>
    <mergeCell ref="AI10:AI11"/>
    <mergeCell ref="AJ10:AJ11"/>
    <mergeCell ref="L18:M18"/>
    <mergeCell ref="H19:J19"/>
    <mergeCell ref="L19:M19"/>
    <mergeCell ref="U17:U18"/>
    <mergeCell ref="U19:U20"/>
    <mergeCell ref="U21:U22"/>
    <mergeCell ref="R29:R30"/>
    <mergeCell ref="R27:R28"/>
    <mergeCell ref="R31:R32"/>
    <mergeCell ref="R17:R18"/>
    <mergeCell ref="H17:J17"/>
    <mergeCell ref="L17:M17"/>
    <mergeCell ref="H18:J18"/>
    <mergeCell ref="O61:Q61"/>
    <mergeCell ref="R51:R52"/>
    <mergeCell ref="R53:R54"/>
    <mergeCell ref="R55:R56"/>
    <mergeCell ref="R57:R58"/>
    <mergeCell ref="R59:R60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U47:U48"/>
    <mergeCell ref="U49:U50"/>
    <mergeCell ref="U51:U52"/>
    <mergeCell ref="U53:U54"/>
    <mergeCell ref="U55:U56"/>
    <mergeCell ref="U57:U58"/>
    <mergeCell ref="U59:U60"/>
    <mergeCell ref="N57:Q58"/>
  </mergeCells>
  <phoneticPr fontId="1"/>
  <dataValidations count="1">
    <dataValidation type="list" allowBlank="1" showInputMessage="1" showErrorMessage="1" sqref="K15:K60 G15:G60" xr:uid="{00000000-0002-0000-01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zoomScaleSheetLayoutView="100" workbookViewId="0">
      <selection activeCell="R63" sqref="R63:T6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9" style="1" customWidth="1"/>
    <col min="24" max="16384" width="9" style="1"/>
  </cols>
  <sheetData>
    <row r="1" spans="1:26" ht="18" customHeight="1" x14ac:dyDescent="0.15"/>
    <row r="2" spans="1:26" ht="24" customHeight="1" x14ac:dyDescent="0.15">
      <c r="A2" s="52" t="s">
        <v>37</v>
      </c>
      <c r="B2" s="52"/>
      <c r="C2" s="52"/>
      <c r="D2" s="55" t="str">
        <f>IF(医療費控除の明細書!D3="","",医療費控除の明細書!D3)</f>
        <v/>
      </c>
      <c r="E2" s="56" t="s">
        <v>57</v>
      </c>
      <c r="F2" s="56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15" customHeight="1" x14ac:dyDescent="0.15">
      <c r="A3" s="174" t="s">
        <v>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</row>
    <row r="4" spans="1:26" ht="27" customHeight="1" x14ac:dyDescent="0.2">
      <c r="B4" s="53"/>
      <c r="C4" s="225"/>
      <c r="D4" s="225"/>
      <c r="E4" s="225"/>
      <c r="F4" s="225"/>
      <c r="G4" s="225"/>
      <c r="H4" s="225"/>
      <c r="I4" s="225"/>
      <c r="J4" s="27"/>
      <c r="L4" s="32" t="s">
        <v>45</v>
      </c>
      <c r="M4" s="34"/>
      <c r="N4" s="226" t="str">
        <f>IF(医療費控除の明細書!M5="","",医療費控除の明細書!M5)</f>
        <v/>
      </c>
      <c r="O4" s="226"/>
      <c r="P4" s="226"/>
      <c r="Q4" s="226"/>
      <c r="R4" s="226"/>
      <c r="S4" s="226"/>
      <c r="T4" s="226"/>
      <c r="U4" s="226"/>
    </row>
    <row r="5" spans="1:26" ht="26.25" customHeight="1" x14ac:dyDescent="0.15">
      <c r="A5" s="5"/>
      <c r="B5" s="5"/>
      <c r="C5" s="5"/>
      <c r="D5" s="5"/>
    </row>
    <row r="6" spans="1:26" ht="14.25" customHeight="1" x14ac:dyDescent="0.15">
      <c r="A6" s="5"/>
      <c r="B6" s="54" t="s">
        <v>51</v>
      </c>
      <c r="C6" s="5"/>
      <c r="D6" s="5"/>
    </row>
    <row r="7" spans="1:26" ht="16.5" customHeight="1" x14ac:dyDescent="0.15">
      <c r="A7" s="5"/>
      <c r="B7" s="5"/>
      <c r="C7" s="5"/>
      <c r="D7" s="5"/>
    </row>
    <row r="8" spans="1:26" ht="19.5" customHeight="1" x14ac:dyDescent="0.15">
      <c r="A8" s="5"/>
      <c r="B8" s="9" t="s">
        <v>12</v>
      </c>
      <c r="C8" s="9"/>
      <c r="D8" s="9"/>
      <c r="E8" s="9"/>
      <c r="F8" s="1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231" t="s">
        <v>52</v>
      </c>
    </row>
    <row r="9" spans="1:26" ht="30" customHeight="1" x14ac:dyDescent="0.15">
      <c r="B9" s="85" t="s">
        <v>33</v>
      </c>
      <c r="C9" s="86"/>
      <c r="D9" s="85" t="s">
        <v>35</v>
      </c>
      <c r="E9" s="87"/>
      <c r="F9" s="86"/>
      <c r="G9" s="85" t="s">
        <v>25</v>
      </c>
      <c r="H9" s="87"/>
      <c r="I9" s="87"/>
      <c r="J9" s="87"/>
      <c r="K9" s="87"/>
      <c r="L9" s="87"/>
      <c r="M9" s="86"/>
      <c r="N9" s="35" t="s">
        <v>43</v>
      </c>
      <c r="O9" s="87" t="s">
        <v>56</v>
      </c>
      <c r="P9" s="87"/>
      <c r="Q9" s="87"/>
      <c r="R9" s="86"/>
      <c r="S9" s="35" t="s">
        <v>44</v>
      </c>
      <c r="T9" s="88" t="s">
        <v>27</v>
      </c>
      <c r="U9" s="89"/>
      <c r="V9" s="231"/>
      <c r="W9" s="51"/>
      <c r="X9" s="51"/>
    </row>
    <row r="10" spans="1:26" ht="12" customHeight="1" x14ac:dyDescent="0.15">
      <c r="A10" s="6"/>
      <c r="B10" s="156"/>
      <c r="C10" s="156"/>
      <c r="D10" s="110"/>
      <c r="E10" s="198"/>
      <c r="F10" s="111"/>
      <c r="G10" s="15" t="s">
        <v>6</v>
      </c>
      <c r="H10" s="93" t="s">
        <v>16</v>
      </c>
      <c r="I10" s="93"/>
      <c r="J10" s="93"/>
      <c r="K10" s="28" t="s">
        <v>6</v>
      </c>
      <c r="L10" s="94" t="s">
        <v>10</v>
      </c>
      <c r="M10" s="95"/>
      <c r="N10" s="118"/>
      <c r="O10" s="119"/>
      <c r="P10" s="119"/>
      <c r="Q10" s="119"/>
      <c r="R10" s="150" t="s">
        <v>38</v>
      </c>
      <c r="S10" s="118"/>
      <c r="T10" s="119"/>
      <c r="U10" s="159" t="s">
        <v>38</v>
      </c>
      <c r="V10" s="231"/>
    </row>
    <row r="11" spans="1:26" ht="12" customHeight="1" x14ac:dyDescent="0.15">
      <c r="A11" s="6"/>
      <c r="B11" s="156"/>
      <c r="C11" s="156"/>
      <c r="D11" s="199"/>
      <c r="E11" s="200"/>
      <c r="F11" s="201"/>
      <c r="G11" s="16" t="s">
        <v>6</v>
      </c>
      <c r="H11" s="90" t="s">
        <v>5</v>
      </c>
      <c r="I11" s="90"/>
      <c r="J11" s="90"/>
      <c r="K11" s="29" t="s">
        <v>6</v>
      </c>
      <c r="L11" s="91" t="s">
        <v>13</v>
      </c>
      <c r="M11" s="92"/>
      <c r="N11" s="148"/>
      <c r="O11" s="149"/>
      <c r="P11" s="149"/>
      <c r="Q11" s="149"/>
      <c r="R11" s="151"/>
      <c r="S11" s="148"/>
      <c r="T11" s="149"/>
      <c r="U11" s="160"/>
      <c r="V11" s="231"/>
      <c r="Z11" s="33"/>
    </row>
    <row r="12" spans="1:26" ht="12" customHeight="1" x14ac:dyDescent="0.15">
      <c r="B12" s="156"/>
      <c r="C12" s="156"/>
      <c r="D12" s="110"/>
      <c r="E12" s="198"/>
      <c r="F12" s="111"/>
      <c r="G12" s="17" t="s">
        <v>6</v>
      </c>
      <c r="H12" s="93" t="s">
        <v>16</v>
      </c>
      <c r="I12" s="93"/>
      <c r="J12" s="93"/>
      <c r="K12" s="30" t="s">
        <v>6</v>
      </c>
      <c r="L12" s="94" t="s">
        <v>10</v>
      </c>
      <c r="M12" s="95"/>
      <c r="N12" s="118"/>
      <c r="O12" s="119"/>
      <c r="P12" s="119"/>
      <c r="Q12" s="119"/>
      <c r="R12" s="39"/>
      <c r="S12" s="118"/>
      <c r="T12" s="119"/>
      <c r="U12" s="47"/>
      <c r="V12" s="231"/>
    </row>
    <row r="13" spans="1:26" ht="12" customHeight="1" x14ac:dyDescent="0.15">
      <c r="B13" s="156"/>
      <c r="C13" s="156"/>
      <c r="D13" s="199"/>
      <c r="E13" s="200"/>
      <c r="F13" s="201"/>
      <c r="G13" s="16" t="s">
        <v>6</v>
      </c>
      <c r="H13" s="90" t="s">
        <v>5</v>
      </c>
      <c r="I13" s="90"/>
      <c r="J13" s="90"/>
      <c r="K13" s="29" t="s">
        <v>6</v>
      </c>
      <c r="L13" s="91" t="s">
        <v>13</v>
      </c>
      <c r="M13" s="92"/>
      <c r="N13" s="148"/>
      <c r="O13" s="149"/>
      <c r="P13" s="149"/>
      <c r="Q13" s="149"/>
      <c r="R13" s="40"/>
      <c r="S13" s="148"/>
      <c r="T13" s="149"/>
      <c r="U13" s="48"/>
      <c r="V13" s="231"/>
    </row>
    <row r="14" spans="1:26" ht="12" customHeight="1" x14ac:dyDescent="0.15">
      <c r="B14" s="156"/>
      <c r="C14" s="156"/>
      <c r="D14" s="110"/>
      <c r="E14" s="198"/>
      <c r="F14" s="111"/>
      <c r="G14" s="17" t="s">
        <v>6</v>
      </c>
      <c r="H14" s="93" t="s">
        <v>16</v>
      </c>
      <c r="I14" s="93"/>
      <c r="J14" s="93"/>
      <c r="K14" s="30" t="s">
        <v>6</v>
      </c>
      <c r="L14" s="94" t="s">
        <v>10</v>
      </c>
      <c r="M14" s="95"/>
      <c r="N14" s="118"/>
      <c r="O14" s="119"/>
      <c r="P14" s="119"/>
      <c r="Q14" s="119"/>
      <c r="R14" s="39"/>
      <c r="S14" s="118"/>
      <c r="T14" s="119"/>
      <c r="U14" s="47"/>
      <c r="V14" s="231"/>
    </row>
    <row r="15" spans="1:26" ht="12" customHeight="1" x14ac:dyDescent="0.15">
      <c r="B15" s="156"/>
      <c r="C15" s="156"/>
      <c r="D15" s="199"/>
      <c r="E15" s="200"/>
      <c r="F15" s="201"/>
      <c r="G15" s="16" t="s">
        <v>6</v>
      </c>
      <c r="H15" s="90" t="s">
        <v>5</v>
      </c>
      <c r="I15" s="90"/>
      <c r="J15" s="90"/>
      <c r="K15" s="29" t="s">
        <v>6</v>
      </c>
      <c r="L15" s="91" t="s">
        <v>13</v>
      </c>
      <c r="M15" s="92"/>
      <c r="N15" s="148"/>
      <c r="O15" s="149"/>
      <c r="P15" s="149"/>
      <c r="Q15" s="149"/>
      <c r="R15" s="40"/>
      <c r="S15" s="148"/>
      <c r="T15" s="149"/>
      <c r="U15" s="48"/>
      <c r="V15" s="231"/>
    </row>
    <row r="16" spans="1:26" ht="12" customHeight="1" x14ac:dyDescent="0.15">
      <c r="B16" s="156"/>
      <c r="C16" s="156"/>
      <c r="D16" s="110"/>
      <c r="E16" s="198"/>
      <c r="F16" s="111"/>
      <c r="G16" s="17" t="s">
        <v>6</v>
      </c>
      <c r="H16" s="93" t="s">
        <v>16</v>
      </c>
      <c r="I16" s="93"/>
      <c r="J16" s="93"/>
      <c r="K16" s="30" t="s">
        <v>6</v>
      </c>
      <c r="L16" s="94" t="s">
        <v>10</v>
      </c>
      <c r="M16" s="95"/>
      <c r="N16" s="118"/>
      <c r="O16" s="119"/>
      <c r="P16" s="119"/>
      <c r="Q16" s="119"/>
      <c r="R16" s="39"/>
      <c r="S16" s="118"/>
      <c r="T16" s="119"/>
      <c r="U16" s="47"/>
      <c r="V16" s="231"/>
    </row>
    <row r="17" spans="1:22" ht="12" customHeight="1" x14ac:dyDescent="0.15">
      <c r="B17" s="156"/>
      <c r="C17" s="156"/>
      <c r="D17" s="199"/>
      <c r="E17" s="200"/>
      <c r="F17" s="201"/>
      <c r="G17" s="16" t="s">
        <v>6</v>
      </c>
      <c r="H17" s="90" t="s">
        <v>5</v>
      </c>
      <c r="I17" s="90"/>
      <c r="J17" s="90"/>
      <c r="K17" s="29" t="s">
        <v>6</v>
      </c>
      <c r="L17" s="91" t="s">
        <v>13</v>
      </c>
      <c r="M17" s="92"/>
      <c r="N17" s="148"/>
      <c r="O17" s="149"/>
      <c r="P17" s="149"/>
      <c r="Q17" s="149"/>
      <c r="R17" s="40"/>
      <c r="S17" s="148"/>
      <c r="T17" s="149"/>
      <c r="U17" s="48"/>
      <c r="V17" s="231"/>
    </row>
    <row r="18" spans="1:22" ht="12" customHeight="1" x14ac:dyDescent="0.15">
      <c r="B18" s="156"/>
      <c r="C18" s="156"/>
      <c r="D18" s="110"/>
      <c r="E18" s="198"/>
      <c r="F18" s="111"/>
      <c r="G18" s="17" t="s">
        <v>6</v>
      </c>
      <c r="H18" s="93" t="s">
        <v>16</v>
      </c>
      <c r="I18" s="93"/>
      <c r="J18" s="93"/>
      <c r="K18" s="30" t="s">
        <v>6</v>
      </c>
      <c r="L18" s="94" t="s">
        <v>10</v>
      </c>
      <c r="M18" s="95"/>
      <c r="N18" s="118"/>
      <c r="O18" s="119"/>
      <c r="P18" s="119"/>
      <c r="Q18" s="119"/>
      <c r="R18" s="39"/>
      <c r="S18" s="118"/>
      <c r="T18" s="119"/>
      <c r="U18" s="47"/>
      <c r="V18" s="231"/>
    </row>
    <row r="19" spans="1:22" ht="12" customHeight="1" x14ac:dyDescent="0.15">
      <c r="B19" s="156"/>
      <c r="C19" s="156"/>
      <c r="D19" s="199"/>
      <c r="E19" s="200"/>
      <c r="F19" s="201"/>
      <c r="G19" s="16" t="s">
        <v>6</v>
      </c>
      <c r="H19" s="90" t="s">
        <v>5</v>
      </c>
      <c r="I19" s="90"/>
      <c r="J19" s="90"/>
      <c r="K19" s="29" t="s">
        <v>6</v>
      </c>
      <c r="L19" s="91" t="s">
        <v>13</v>
      </c>
      <c r="M19" s="92"/>
      <c r="N19" s="148"/>
      <c r="O19" s="149"/>
      <c r="P19" s="149"/>
      <c r="Q19" s="149"/>
      <c r="R19" s="40"/>
      <c r="S19" s="148"/>
      <c r="T19" s="149"/>
      <c r="U19" s="48"/>
      <c r="V19" s="231"/>
    </row>
    <row r="20" spans="1:22" ht="12" customHeight="1" x14ac:dyDescent="0.15">
      <c r="B20" s="156"/>
      <c r="C20" s="156"/>
      <c r="D20" s="110"/>
      <c r="E20" s="198"/>
      <c r="F20" s="111"/>
      <c r="G20" s="17" t="s">
        <v>6</v>
      </c>
      <c r="H20" s="93" t="s">
        <v>16</v>
      </c>
      <c r="I20" s="93"/>
      <c r="J20" s="93"/>
      <c r="K20" s="30" t="s">
        <v>6</v>
      </c>
      <c r="L20" s="94" t="s">
        <v>10</v>
      </c>
      <c r="M20" s="95"/>
      <c r="N20" s="118"/>
      <c r="O20" s="119"/>
      <c r="P20" s="119"/>
      <c r="Q20" s="119"/>
      <c r="R20" s="39"/>
      <c r="S20" s="118"/>
      <c r="T20" s="119"/>
      <c r="U20" s="47"/>
      <c r="V20" s="231"/>
    </row>
    <row r="21" spans="1:22" ht="12" customHeight="1" x14ac:dyDescent="0.15">
      <c r="B21" s="156"/>
      <c r="C21" s="156"/>
      <c r="D21" s="199"/>
      <c r="E21" s="200"/>
      <c r="F21" s="201"/>
      <c r="G21" s="16" t="s">
        <v>6</v>
      </c>
      <c r="H21" s="90" t="s">
        <v>5</v>
      </c>
      <c r="I21" s="90"/>
      <c r="J21" s="90"/>
      <c r="K21" s="29" t="s">
        <v>6</v>
      </c>
      <c r="L21" s="91" t="s">
        <v>13</v>
      </c>
      <c r="M21" s="92"/>
      <c r="N21" s="148"/>
      <c r="O21" s="149"/>
      <c r="P21" s="149"/>
      <c r="Q21" s="149"/>
      <c r="R21" s="40"/>
      <c r="S21" s="148"/>
      <c r="T21" s="149"/>
      <c r="U21" s="48"/>
      <c r="V21" s="231"/>
    </row>
    <row r="22" spans="1:22" ht="12" customHeight="1" x14ac:dyDescent="0.15">
      <c r="B22" s="156"/>
      <c r="C22" s="156"/>
      <c r="D22" s="110"/>
      <c r="E22" s="198"/>
      <c r="F22" s="111"/>
      <c r="G22" s="17" t="s">
        <v>6</v>
      </c>
      <c r="H22" s="93" t="s">
        <v>16</v>
      </c>
      <c r="I22" s="93"/>
      <c r="J22" s="93"/>
      <c r="K22" s="30" t="s">
        <v>6</v>
      </c>
      <c r="L22" s="94" t="s">
        <v>10</v>
      </c>
      <c r="M22" s="95"/>
      <c r="N22" s="118"/>
      <c r="O22" s="119"/>
      <c r="P22" s="119"/>
      <c r="Q22" s="119"/>
      <c r="R22" s="39"/>
      <c r="S22" s="118"/>
      <c r="T22" s="119"/>
      <c r="U22" s="47"/>
      <c r="V22" s="231"/>
    </row>
    <row r="23" spans="1:22" ht="12" customHeight="1" x14ac:dyDescent="0.15">
      <c r="B23" s="156"/>
      <c r="C23" s="156"/>
      <c r="D23" s="199"/>
      <c r="E23" s="200"/>
      <c r="F23" s="201"/>
      <c r="G23" s="16" t="s">
        <v>6</v>
      </c>
      <c r="H23" s="90" t="s">
        <v>5</v>
      </c>
      <c r="I23" s="90"/>
      <c r="J23" s="90"/>
      <c r="K23" s="29" t="s">
        <v>6</v>
      </c>
      <c r="L23" s="91" t="s">
        <v>13</v>
      </c>
      <c r="M23" s="92"/>
      <c r="N23" s="148"/>
      <c r="O23" s="149"/>
      <c r="P23" s="149"/>
      <c r="Q23" s="149"/>
      <c r="R23" s="40"/>
      <c r="S23" s="148"/>
      <c r="T23" s="149"/>
      <c r="U23" s="48"/>
      <c r="V23" s="231"/>
    </row>
    <row r="24" spans="1:22" ht="12" customHeight="1" x14ac:dyDescent="0.15">
      <c r="B24" s="156"/>
      <c r="C24" s="156"/>
      <c r="D24" s="110"/>
      <c r="E24" s="198"/>
      <c r="F24" s="111"/>
      <c r="G24" s="17" t="s">
        <v>6</v>
      </c>
      <c r="H24" s="93" t="s">
        <v>16</v>
      </c>
      <c r="I24" s="93"/>
      <c r="J24" s="93"/>
      <c r="K24" s="30" t="s">
        <v>6</v>
      </c>
      <c r="L24" s="94" t="s">
        <v>10</v>
      </c>
      <c r="M24" s="95"/>
      <c r="N24" s="118"/>
      <c r="O24" s="119"/>
      <c r="P24" s="119"/>
      <c r="Q24" s="119"/>
      <c r="R24" s="39"/>
      <c r="S24" s="118"/>
      <c r="T24" s="119"/>
      <c r="U24" s="47"/>
      <c r="V24" s="231"/>
    </row>
    <row r="25" spans="1:22" ht="12" customHeight="1" x14ac:dyDescent="0.15">
      <c r="B25" s="156"/>
      <c r="C25" s="156"/>
      <c r="D25" s="199"/>
      <c r="E25" s="200"/>
      <c r="F25" s="201"/>
      <c r="G25" s="16" t="s">
        <v>6</v>
      </c>
      <c r="H25" s="90" t="s">
        <v>5</v>
      </c>
      <c r="I25" s="90"/>
      <c r="J25" s="90"/>
      <c r="K25" s="29" t="s">
        <v>6</v>
      </c>
      <c r="L25" s="91" t="s">
        <v>13</v>
      </c>
      <c r="M25" s="92"/>
      <c r="N25" s="148"/>
      <c r="O25" s="149"/>
      <c r="P25" s="149"/>
      <c r="Q25" s="149"/>
      <c r="R25" s="40"/>
      <c r="S25" s="148"/>
      <c r="T25" s="149"/>
      <c r="U25" s="48"/>
      <c r="V25" s="231"/>
    </row>
    <row r="26" spans="1:22" ht="12" customHeight="1" x14ac:dyDescent="0.15">
      <c r="A26" s="6"/>
      <c r="B26" s="156"/>
      <c r="C26" s="156"/>
      <c r="D26" s="110"/>
      <c r="E26" s="198"/>
      <c r="F26" s="111"/>
      <c r="G26" s="17" t="s">
        <v>6</v>
      </c>
      <c r="H26" s="93" t="s">
        <v>16</v>
      </c>
      <c r="I26" s="93"/>
      <c r="J26" s="93"/>
      <c r="K26" s="30" t="s">
        <v>6</v>
      </c>
      <c r="L26" s="94" t="s">
        <v>10</v>
      </c>
      <c r="M26" s="95"/>
      <c r="N26" s="118"/>
      <c r="O26" s="119"/>
      <c r="P26" s="119"/>
      <c r="Q26" s="119"/>
      <c r="R26" s="39"/>
      <c r="S26" s="118"/>
      <c r="T26" s="119"/>
      <c r="U26" s="47"/>
      <c r="V26" s="231"/>
    </row>
    <row r="27" spans="1:22" ht="12" customHeight="1" x14ac:dyDescent="0.15">
      <c r="A27" s="6"/>
      <c r="B27" s="156"/>
      <c r="C27" s="156"/>
      <c r="D27" s="199"/>
      <c r="E27" s="200"/>
      <c r="F27" s="201"/>
      <c r="G27" s="16" t="s">
        <v>6</v>
      </c>
      <c r="H27" s="90" t="s">
        <v>5</v>
      </c>
      <c r="I27" s="90"/>
      <c r="J27" s="90"/>
      <c r="K27" s="29" t="s">
        <v>6</v>
      </c>
      <c r="L27" s="91" t="s">
        <v>13</v>
      </c>
      <c r="M27" s="92"/>
      <c r="N27" s="148"/>
      <c r="O27" s="149"/>
      <c r="P27" s="149"/>
      <c r="Q27" s="149"/>
      <c r="R27" s="40"/>
      <c r="S27" s="148"/>
      <c r="T27" s="149"/>
      <c r="U27" s="48"/>
      <c r="V27" s="231"/>
    </row>
    <row r="28" spans="1:22" ht="12" customHeight="1" x14ac:dyDescent="0.15">
      <c r="B28" s="156"/>
      <c r="C28" s="156"/>
      <c r="D28" s="110"/>
      <c r="E28" s="198"/>
      <c r="F28" s="111"/>
      <c r="G28" s="17" t="s">
        <v>6</v>
      </c>
      <c r="H28" s="93" t="s">
        <v>16</v>
      </c>
      <c r="I28" s="93"/>
      <c r="J28" s="93"/>
      <c r="K28" s="30" t="s">
        <v>6</v>
      </c>
      <c r="L28" s="94" t="s">
        <v>10</v>
      </c>
      <c r="M28" s="95"/>
      <c r="N28" s="118"/>
      <c r="O28" s="119"/>
      <c r="P28" s="119"/>
      <c r="Q28" s="119"/>
      <c r="R28" s="39"/>
      <c r="S28" s="118"/>
      <c r="T28" s="119"/>
      <c r="U28" s="47"/>
      <c r="V28" s="231"/>
    </row>
    <row r="29" spans="1:22" ht="12" customHeight="1" x14ac:dyDescent="0.15">
      <c r="B29" s="156"/>
      <c r="C29" s="156"/>
      <c r="D29" s="199"/>
      <c r="E29" s="200"/>
      <c r="F29" s="201"/>
      <c r="G29" s="16" t="s">
        <v>6</v>
      </c>
      <c r="H29" s="90" t="s">
        <v>5</v>
      </c>
      <c r="I29" s="90"/>
      <c r="J29" s="90"/>
      <c r="K29" s="29" t="s">
        <v>6</v>
      </c>
      <c r="L29" s="91" t="s">
        <v>13</v>
      </c>
      <c r="M29" s="92"/>
      <c r="N29" s="148"/>
      <c r="O29" s="149"/>
      <c r="P29" s="149"/>
      <c r="Q29" s="149"/>
      <c r="R29" s="40"/>
      <c r="S29" s="148"/>
      <c r="T29" s="149"/>
      <c r="U29" s="48"/>
      <c r="V29" s="231"/>
    </row>
    <row r="30" spans="1:22" ht="12" customHeight="1" x14ac:dyDescent="0.15">
      <c r="B30" s="156"/>
      <c r="C30" s="156"/>
      <c r="D30" s="110"/>
      <c r="E30" s="198"/>
      <c r="F30" s="111"/>
      <c r="G30" s="17" t="s">
        <v>6</v>
      </c>
      <c r="H30" s="93" t="s">
        <v>16</v>
      </c>
      <c r="I30" s="93"/>
      <c r="J30" s="93"/>
      <c r="K30" s="30" t="s">
        <v>6</v>
      </c>
      <c r="L30" s="94" t="s">
        <v>10</v>
      </c>
      <c r="M30" s="95"/>
      <c r="N30" s="118"/>
      <c r="O30" s="119"/>
      <c r="P30" s="119"/>
      <c r="Q30" s="119"/>
      <c r="R30" s="39"/>
      <c r="S30" s="118"/>
      <c r="T30" s="119"/>
      <c r="U30" s="47"/>
      <c r="V30" s="231"/>
    </row>
    <row r="31" spans="1:22" ht="12" customHeight="1" x14ac:dyDescent="0.15">
      <c r="B31" s="156"/>
      <c r="C31" s="156"/>
      <c r="D31" s="199"/>
      <c r="E31" s="200"/>
      <c r="F31" s="201"/>
      <c r="G31" s="16" t="s">
        <v>6</v>
      </c>
      <c r="H31" s="90" t="s">
        <v>5</v>
      </c>
      <c r="I31" s="90"/>
      <c r="J31" s="90"/>
      <c r="K31" s="29" t="s">
        <v>6</v>
      </c>
      <c r="L31" s="91" t="s">
        <v>13</v>
      </c>
      <c r="M31" s="92"/>
      <c r="N31" s="148"/>
      <c r="O31" s="149"/>
      <c r="P31" s="149"/>
      <c r="Q31" s="149"/>
      <c r="R31" s="40"/>
      <c r="S31" s="148"/>
      <c r="T31" s="149"/>
      <c r="U31" s="48"/>
      <c r="V31" s="231"/>
    </row>
    <row r="32" spans="1:22" ht="12" customHeight="1" x14ac:dyDescent="0.15">
      <c r="B32" s="156"/>
      <c r="C32" s="156"/>
      <c r="D32" s="110"/>
      <c r="E32" s="198"/>
      <c r="F32" s="111"/>
      <c r="G32" s="17" t="s">
        <v>6</v>
      </c>
      <c r="H32" s="93" t="s">
        <v>16</v>
      </c>
      <c r="I32" s="93"/>
      <c r="J32" s="93"/>
      <c r="K32" s="30" t="s">
        <v>6</v>
      </c>
      <c r="L32" s="94" t="s">
        <v>10</v>
      </c>
      <c r="M32" s="95"/>
      <c r="N32" s="118"/>
      <c r="O32" s="119"/>
      <c r="P32" s="119"/>
      <c r="Q32" s="119"/>
      <c r="R32" s="39"/>
      <c r="S32" s="118"/>
      <c r="T32" s="119"/>
      <c r="U32" s="47"/>
      <c r="V32" s="231"/>
    </row>
    <row r="33" spans="2:22" ht="12" customHeight="1" x14ac:dyDescent="0.15">
      <c r="B33" s="156"/>
      <c r="C33" s="156"/>
      <c r="D33" s="199"/>
      <c r="E33" s="200"/>
      <c r="F33" s="201"/>
      <c r="G33" s="16" t="s">
        <v>6</v>
      </c>
      <c r="H33" s="90" t="s">
        <v>5</v>
      </c>
      <c r="I33" s="90"/>
      <c r="J33" s="90"/>
      <c r="K33" s="29" t="s">
        <v>6</v>
      </c>
      <c r="L33" s="91" t="s">
        <v>13</v>
      </c>
      <c r="M33" s="92"/>
      <c r="N33" s="148"/>
      <c r="O33" s="149"/>
      <c r="P33" s="149"/>
      <c r="Q33" s="149"/>
      <c r="R33" s="40"/>
      <c r="S33" s="148"/>
      <c r="T33" s="149"/>
      <c r="U33" s="48"/>
      <c r="V33" s="231"/>
    </row>
    <row r="34" spans="2:22" ht="12" customHeight="1" x14ac:dyDescent="0.15">
      <c r="B34" s="156"/>
      <c r="C34" s="156"/>
      <c r="D34" s="110"/>
      <c r="E34" s="198"/>
      <c r="F34" s="111"/>
      <c r="G34" s="17" t="s">
        <v>6</v>
      </c>
      <c r="H34" s="93" t="s">
        <v>16</v>
      </c>
      <c r="I34" s="93"/>
      <c r="J34" s="93"/>
      <c r="K34" s="30" t="s">
        <v>6</v>
      </c>
      <c r="L34" s="94" t="s">
        <v>10</v>
      </c>
      <c r="M34" s="95"/>
      <c r="N34" s="118"/>
      <c r="O34" s="119"/>
      <c r="P34" s="119"/>
      <c r="Q34" s="119"/>
      <c r="R34" s="39"/>
      <c r="S34" s="118"/>
      <c r="T34" s="119"/>
      <c r="U34" s="47"/>
      <c r="V34" s="231"/>
    </row>
    <row r="35" spans="2:22" ht="12" customHeight="1" x14ac:dyDescent="0.15">
      <c r="B35" s="156"/>
      <c r="C35" s="156"/>
      <c r="D35" s="199"/>
      <c r="E35" s="200"/>
      <c r="F35" s="201"/>
      <c r="G35" s="16" t="s">
        <v>6</v>
      </c>
      <c r="H35" s="90" t="s">
        <v>5</v>
      </c>
      <c r="I35" s="90"/>
      <c r="J35" s="90"/>
      <c r="K35" s="29" t="s">
        <v>6</v>
      </c>
      <c r="L35" s="91" t="s">
        <v>13</v>
      </c>
      <c r="M35" s="92"/>
      <c r="N35" s="148"/>
      <c r="O35" s="149"/>
      <c r="P35" s="149"/>
      <c r="Q35" s="149"/>
      <c r="R35" s="40"/>
      <c r="S35" s="148"/>
      <c r="T35" s="149"/>
      <c r="U35" s="48"/>
      <c r="V35" s="231"/>
    </row>
    <row r="36" spans="2:22" ht="12" customHeight="1" x14ac:dyDescent="0.15">
      <c r="B36" s="156"/>
      <c r="C36" s="156"/>
      <c r="D36" s="110"/>
      <c r="E36" s="198"/>
      <c r="F36" s="111"/>
      <c r="G36" s="17" t="s">
        <v>6</v>
      </c>
      <c r="H36" s="93" t="s">
        <v>16</v>
      </c>
      <c r="I36" s="93"/>
      <c r="J36" s="93"/>
      <c r="K36" s="30" t="s">
        <v>6</v>
      </c>
      <c r="L36" s="94" t="s">
        <v>10</v>
      </c>
      <c r="M36" s="95"/>
      <c r="N36" s="118"/>
      <c r="O36" s="119"/>
      <c r="P36" s="119"/>
      <c r="Q36" s="119"/>
      <c r="R36" s="39"/>
      <c r="S36" s="118"/>
      <c r="T36" s="119"/>
      <c r="U36" s="47"/>
      <c r="V36" s="231"/>
    </row>
    <row r="37" spans="2:22" ht="12" customHeight="1" x14ac:dyDescent="0.15">
      <c r="B37" s="156"/>
      <c r="C37" s="156"/>
      <c r="D37" s="199"/>
      <c r="E37" s="200"/>
      <c r="F37" s="201"/>
      <c r="G37" s="16" t="s">
        <v>6</v>
      </c>
      <c r="H37" s="90" t="s">
        <v>5</v>
      </c>
      <c r="I37" s="90"/>
      <c r="J37" s="90"/>
      <c r="K37" s="29" t="s">
        <v>6</v>
      </c>
      <c r="L37" s="91" t="s">
        <v>13</v>
      </c>
      <c r="M37" s="92"/>
      <c r="N37" s="148"/>
      <c r="O37" s="149"/>
      <c r="P37" s="149"/>
      <c r="Q37" s="149"/>
      <c r="R37" s="40"/>
      <c r="S37" s="148"/>
      <c r="T37" s="149"/>
      <c r="U37" s="48"/>
      <c r="V37" s="231"/>
    </row>
    <row r="38" spans="2:22" ht="12" customHeight="1" x14ac:dyDescent="0.15">
      <c r="B38" s="156"/>
      <c r="C38" s="156"/>
      <c r="D38" s="110"/>
      <c r="E38" s="198"/>
      <c r="F38" s="111"/>
      <c r="G38" s="17" t="s">
        <v>6</v>
      </c>
      <c r="H38" s="93" t="s">
        <v>16</v>
      </c>
      <c r="I38" s="93"/>
      <c r="J38" s="93"/>
      <c r="K38" s="30" t="s">
        <v>6</v>
      </c>
      <c r="L38" s="94" t="s">
        <v>10</v>
      </c>
      <c r="M38" s="95"/>
      <c r="N38" s="118"/>
      <c r="O38" s="119"/>
      <c r="P38" s="119"/>
      <c r="Q38" s="119"/>
      <c r="R38" s="39"/>
      <c r="S38" s="118"/>
      <c r="T38" s="119"/>
      <c r="U38" s="47"/>
      <c r="V38" s="231"/>
    </row>
    <row r="39" spans="2:22" ht="12" customHeight="1" x14ac:dyDescent="0.15">
      <c r="B39" s="156"/>
      <c r="C39" s="156"/>
      <c r="D39" s="199"/>
      <c r="E39" s="200"/>
      <c r="F39" s="201"/>
      <c r="G39" s="16" t="s">
        <v>6</v>
      </c>
      <c r="H39" s="90" t="s">
        <v>5</v>
      </c>
      <c r="I39" s="90"/>
      <c r="J39" s="90"/>
      <c r="K39" s="29" t="s">
        <v>6</v>
      </c>
      <c r="L39" s="91" t="s">
        <v>13</v>
      </c>
      <c r="M39" s="92"/>
      <c r="N39" s="148"/>
      <c r="O39" s="149"/>
      <c r="P39" s="149"/>
      <c r="Q39" s="149"/>
      <c r="R39" s="40"/>
      <c r="S39" s="148"/>
      <c r="T39" s="149"/>
      <c r="U39" s="48"/>
      <c r="V39" s="231"/>
    </row>
    <row r="40" spans="2:22" ht="12" customHeight="1" x14ac:dyDescent="0.15">
      <c r="B40" s="156"/>
      <c r="C40" s="156"/>
      <c r="D40" s="110"/>
      <c r="E40" s="198"/>
      <c r="F40" s="111"/>
      <c r="G40" s="17" t="s">
        <v>6</v>
      </c>
      <c r="H40" s="93" t="s">
        <v>16</v>
      </c>
      <c r="I40" s="93"/>
      <c r="J40" s="93"/>
      <c r="K40" s="30" t="s">
        <v>6</v>
      </c>
      <c r="L40" s="94" t="s">
        <v>10</v>
      </c>
      <c r="M40" s="95"/>
      <c r="N40" s="118"/>
      <c r="O40" s="119"/>
      <c r="P40" s="119"/>
      <c r="Q40" s="119"/>
      <c r="R40" s="39"/>
      <c r="S40" s="118"/>
      <c r="T40" s="119"/>
      <c r="U40" s="47"/>
      <c r="V40" s="231"/>
    </row>
    <row r="41" spans="2:22" ht="12" customHeight="1" x14ac:dyDescent="0.15">
      <c r="B41" s="156"/>
      <c r="C41" s="156"/>
      <c r="D41" s="199"/>
      <c r="E41" s="200"/>
      <c r="F41" s="201"/>
      <c r="G41" s="16" t="s">
        <v>6</v>
      </c>
      <c r="H41" s="90" t="s">
        <v>5</v>
      </c>
      <c r="I41" s="90"/>
      <c r="J41" s="90"/>
      <c r="K41" s="29" t="s">
        <v>6</v>
      </c>
      <c r="L41" s="91" t="s">
        <v>13</v>
      </c>
      <c r="M41" s="92"/>
      <c r="N41" s="148"/>
      <c r="O41" s="149"/>
      <c r="P41" s="149"/>
      <c r="Q41" s="149"/>
      <c r="R41" s="40"/>
      <c r="S41" s="148"/>
      <c r="T41" s="149"/>
      <c r="U41" s="48"/>
      <c r="V41" s="231"/>
    </row>
    <row r="42" spans="2:22" ht="12" customHeight="1" x14ac:dyDescent="0.15">
      <c r="B42" s="156"/>
      <c r="C42" s="156"/>
      <c r="D42" s="110"/>
      <c r="E42" s="198"/>
      <c r="F42" s="111"/>
      <c r="G42" s="17" t="s">
        <v>6</v>
      </c>
      <c r="H42" s="93" t="s">
        <v>16</v>
      </c>
      <c r="I42" s="93"/>
      <c r="J42" s="93"/>
      <c r="K42" s="30" t="s">
        <v>6</v>
      </c>
      <c r="L42" s="94" t="s">
        <v>10</v>
      </c>
      <c r="M42" s="95"/>
      <c r="N42" s="118"/>
      <c r="O42" s="119"/>
      <c r="P42" s="119"/>
      <c r="Q42" s="119"/>
      <c r="R42" s="39"/>
      <c r="S42" s="118"/>
      <c r="T42" s="119"/>
      <c r="U42" s="47"/>
      <c r="V42" s="231"/>
    </row>
    <row r="43" spans="2:22" ht="12" customHeight="1" x14ac:dyDescent="0.15">
      <c r="B43" s="156"/>
      <c r="C43" s="156"/>
      <c r="D43" s="199"/>
      <c r="E43" s="200"/>
      <c r="F43" s="201"/>
      <c r="G43" s="16" t="s">
        <v>6</v>
      </c>
      <c r="H43" s="90" t="s">
        <v>5</v>
      </c>
      <c r="I43" s="90"/>
      <c r="J43" s="90"/>
      <c r="K43" s="29" t="s">
        <v>6</v>
      </c>
      <c r="L43" s="91" t="s">
        <v>13</v>
      </c>
      <c r="M43" s="92"/>
      <c r="N43" s="148"/>
      <c r="O43" s="149"/>
      <c r="P43" s="149"/>
      <c r="Q43" s="149"/>
      <c r="R43" s="40"/>
      <c r="S43" s="148"/>
      <c r="T43" s="149"/>
      <c r="U43" s="48"/>
      <c r="V43" s="231"/>
    </row>
    <row r="44" spans="2:22" ht="12" customHeight="1" x14ac:dyDescent="0.15">
      <c r="B44" s="156"/>
      <c r="C44" s="156"/>
      <c r="D44" s="110"/>
      <c r="E44" s="198"/>
      <c r="F44" s="111"/>
      <c r="G44" s="17" t="s">
        <v>6</v>
      </c>
      <c r="H44" s="93" t="s">
        <v>16</v>
      </c>
      <c r="I44" s="93"/>
      <c r="J44" s="93"/>
      <c r="K44" s="30" t="s">
        <v>6</v>
      </c>
      <c r="L44" s="94" t="s">
        <v>10</v>
      </c>
      <c r="M44" s="95"/>
      <c r="N44" s="118"/>
      <c r="O44" s="119"/>
      <c r="P44" s="119"/>
      <c r="Q44" s="119"/>
      <c r="R44" s="39"/>
      <c r="S44" s="118"/>
      <c r="T44" s="119"/>
      <c r="U44" s="47"/>
      <c r="V44" s="231"/>
    </row>
    <row r="45" spans="2:22" ht="12" customHeight="1" x14ac:dyDescent="0.15">
      <c r="B45" s="156"/>
      <c r="C45" s="156"/>
      <c r="D45" s="199"/>
      <c r="E45" s="200"/>
      <c r="F45" s="201"/>
      <c r="G45" s="16" t="s">
        <v>6</v>
      </c>
      <c r="H45" s="90" t="s">
        <v>5</v>
      </c>
      <c r="I45" s="90"/>
      <c r="J45" s="90"/>
      <c r="K45" s="29" t="s">
        <v>6</v>
      </c>
      <c r="L45" s="91" t="s">
        <v>13</v>
      </c>
      <c r="M45" s="92"/>
      <c r="N45" s="148"/>
      <c r="O45" s="149"/>
      <c r="P45" s="149"/>
      <c r="Q45" s="149"/>
      <c r="R45" s="40"/>
      <c r="S45" s="148"/>
      <c r="T45" s="149"/>
      <c r="U45" s="48"/>
      <c r="V45" s="231"/>
    </row>
    <row r="46" spans="2:22" ht="12" customHeight="1" x14ac:dyDescent="0.15">
      <c r="B46" s="156"/>
      <c r="C46" s="156"/>
      <c r="D46" s="110"/>
      <c r="E46" s="198"/>
      <c r="F46" s="111"/>
      <c r="G46" s="17" t="s">
        <v>6</v>
      </c>
      <c r="H46" s="93" t="s">
        <v>16</v>
      </c>
      <c r="I46" s="93"/>
      <c r="J46" s="93"/>
      <c r="K46" s="30" t="s">
        <v>6</v>
      </c>
      <c r="L46" s="94" t="s">
        <v>10</v>
      </c>
      <c r="M46" s="95"/>
      <c r="N46" s="118"/>
      <c r="O46" s="119"/>
      <c r="P46" s="119"/>
      <c r="Q46" s="119"/>
      <c r="R46" s="39"/>
      <c r="S46" s="118"/>
      <c r="T46" s="119"/>
      <c r="U46" s="47"/>
      <c r="V46" s="231"/>
    </row>
    <row r="47" spans="2:22" ht="12" customHeight="1" x14ac:dyDescent="0.15">
      <c r="B47" s="156"/>
      <c r="C47" s="156"/>
      <c r="D47" s="199"/>
      <c r="E47" s="200"/>
      <c r="F47" s="201"/>
      <c r="G47" s="16" t="s">
        <v>6</v>
      </c>
      <c r="H47" s="90" t="s">
        <v>5</v>
      </c>
      <c r="I47" s="90"/>
      <c r="J47" s="90"/>
      <c r="K47" s="29" t="s">
        <v>6</v>
      </c>
      <c r="L47" s="91" t="s">
        <v>13</v>
      </c>
      <c r="M47" s="92"/>
      <c r="N47" s="148"/>
      <c r="O47" s="149"/>
      <c r="P47" s="149"/>
      <c r="Q47" s="149"/>
      <c r="R47" s="40"/>
      <c r="S47" s="148"/>
      <c r="T47" s="149"/>
      <c r="U47" s="48"/>
      <c r="V47" s="231"/>
    </row>
    <row r="48" spans="2:22" ht="12" customHeight="1" x14ac:dyDescent="0.15">
      <c r="B48" s="156"/>
      <c r="C48" s="156"/>
      <c r="D48" s="110"/>
      <c r="E48" s="198"/>
      <c r="F48" s="111"/>
      <c r="G48" s="17" t="s">
        <v>6</v>
      </c>
      <c r="H48" s="93" t="s">
        <v>16</v>
      </c>
      <c r="I48" s="93"/>
      <c r="J48" s="93"/>
      <c r="K48" s="30" t="s">
        <v>6</v>
      </c>
      <c r="L48" s="94" t="s">
        <v>10</v>
      </c>
      <c r="M48" s="95"/>
      <c r="N48" s="118"/>
      <c r="O48" s="119"/>
      <c r="P48" s="119"/>
      <c r="Q48" s="119"/>
      <c r="R48" s="39"/>
      <c r="S48" s="118"/>
      <c r="T48" s="119"/>
      <c r="U48" s="47"/>
      <c r="V48" s="231"/>
    </row>
    <row r="49" spans="1:22" ht="12" customHeight="1" x14ac:dyDescent="0.15">
      <c r="B49" s="156"/>
      <c r="C49" s="156"/>
      <c r="D49" s="199"/>
      <c r="E49" s="200"/>
      <c r="F49" s="201"/>
      <c r="G49" s="16" t="s">
        <v>6</v>
      </c>
      <c r="H49" s="90" t="s">
        <v>5</v>
      </c>
      <c r="I49" s="90"/>
      <c r="J49" s="90"/>
      <c r="K49" s="29" t="s">
        <v>6</v>
      </c>
      <c r="L49" s="91" t="s">
        <v>13</v>
      </c>
      <c r="M49" s="92"/>
      <c r="N49" s="148"/>
      <c r="O49" s="149"/>
      <c r="P49" s="149"/>
      <c r="Q49" s="149"/>
      <c r="R49" s="40"/>
      <c r="S49" s="148"/>
      <c r="T49" s="149"/>
      <c r="U49" s="48"/>
      <c r="V49" s="231"/>
    </row>
    <row r="50" spans="1:22" ht="12" customHeight="1" x14ac:dyDescent="0.15">
      <c r="B50" s="156"/>
      <c r="C50" s="156"/>
      <c r="D50" s="110"/>
      <c r="E50" s="198"/>
      <c r="F50" s="111"/>
      <c r="G50" s="17" t="s">
        <v>6</v>
      </c>
      <c r="H50" s="93" t="s">
        <v>16</v>
      </c>
      <c r="I50" s="93"/>
      <c r="J50" s="93"/>
      <c r="K50" s="30" t="s">
        <v>6</v>
      </c>
      <c r="L50" s="94" t="s">
        <v>10</v>
      </c>
      <c r="M50" s="95"/>
      <c r="N50" s="118"/>
      <c r="O50" s="119"/>
      <c r="P50" s="119"/>
      <c r="Q50" s="119"/>
      <c r="R50" s="39"/>
      <c r="S50" s="118"/>
      <c r="T50" s="119"/>
      <c r="U50" s="47"/>
      <c r="V50" s="231"/>
    </row>
    <row r="51" spans="1:22" ht="12" customHeight="1" x14ac:dyDescent="0.15">
      <c r="B51" s="156"/>
      <c r="C51" s="156"/>
      <c r="D51" s="199"/>
      <c r="E51" s="200"/>
      <c r="F51" s="201"/>
      <c r="G51" s="16" t="s">
        <v>6</v>
      </c>
      <c r="H51" s="90" t="s">
        <v>5</v>
      </c>
      <c r="I51" s="90"/>
      <c r="J51" s="90"/>
      <c r="K51" s="29" t="s">
        <v>6</v>
      </c>
      <c r="L51" s="91" t="s">
        <v>13</v>
      </c>
      <c r="M51" s="92"/>
      <c r="N51" s="148"/>
      <c r="O51" s="149"/>
      <c r="P51" s="149"/>
      <c r="Q51" s="149"/>
      <c r="R51" s="40"/>
      <c r="S51" s="148"/>
      <c r="T51" s="149"/>
      <c r="U51" s="48"/>
      <c r="V51" s="231"/>
    </row>
    <row r="52" spans="1:22" ht="12" customHeight="1" x14ac:dyDescent="0.15">
      <c r="B52" s="156"/>
      <c r="C52" s="156"/>
      <c r="D52" s="110"/>
      <c r="E52" s="198"/>
      <c r="F52" s="111"/>
      <c r="G52" s="17" t="s">
        <v>6</v>
      </c>
      <c r="H52" s="93" t="s">
        <v>16</v>
      </c>
      <c r="I52" s="93"/>
      <c r="J52" s="93"/>
      <c r="K52" s="30" t="s">
        <v>6</v>
      </c>
      <c r="L52" s="94" t="s">
        <v>10</v>
      </c>
      <c r="M52" s="95"/>
      <c r="N52" s="118"/>
      <c r="O52" s="119"/>
      <c r="P52" s="119"/>
      <c r="Q52" s="119"/>
      <c r="R52" s="39"/>
      <c r="S52" s="118"/>
      <c r="T52" s="119"/>
      <c r="U52" s="47"/>
      <c r="V52" s="231"/>
    </row>
    <row r="53" spans="1:22" ht="12" customHeight="1" x14ac:dyDescent="0.15">
      <c r="B53" s="156"/>
      <c r="C53" s="156"/>
      <c r="D53" s="199"/>
      <c r="E53" s="200"/>
      <c r="F53" s="201"/>
      <c r="G53" s="16" t="s">
        <v>6</v>
      </c>
      <c r="H53" s="90" t="s">
        <v>5</v>
      </c>
      <c r="I53" s="90"/>
      <c r="J53" s="90"/>
      <c r="K53" s="29" t="s">
        <v>6</v>
      </c>
      <c r="L53" s="91" t="s">
        <v>13</v>
      </c>
      <c r="M53" s="92"/>
      <c r="N53" s="148"/>
      <c r="O53" s="149"/>
      <c r="P53" s="149"/>
      <c r="Q53" s="149"/>
      <c r="R53" s="40"/>
      <c r="S53" s="148"/>
      <c r="T53" s="149"/>
      <c r="U53" s="48"/>
      <c r="V53" s="231"/>
    </row>
    <row r="54" spans="1:22" ht="12" customHeight="1" x14ac:dyDescent="0.15">
      <c r="A54" s="6"/>
      <c r="B54" s="156"/>
      <c r="C54" s="156"/>
      <c r="D54" s="110"/>
      <c r="E54" s="198"/>
      <c r="F54" s="111"/>
      <c r="G54" s="17" t="s">
        <v>6</v>
      </c>
      <c r="H54" s="93" t="s">
        <v>16</v>
      </c>
      <c r="I54" s="93"/>
      <c r="J54" s="93"/>
      <c r="K54" s="30" t="s">
        <v>6</v>
      </c>
      <c r="L54" s="94" t="s">
        <v>10</v>
      </c>
      <c r="M54" s="95"/>
      <c r="N54" s="118"/>
      <c r="O54" s="119"/>
      <c r="P54" s="119"/>
      <c r="Q54" s="119"/>
      <c r="R54" s="39"/>
      <c r="S54" s="118"/>
      <c r="T54" s="119"/>
      <c r="U54" s="47"/>
      <c r="V54" s="231"/>
    </row>
    <row r="55" spans="1:22" ht="12" customHeight="1" x14ac:dyDescent="0.15">
      <c r="A55" s="6"/>
      <c r="B55" s="156"/>
      <c r="C55" s="156"/>
      <c r="D55" s="199"/>
      <c r="E55" s="200"/>
      <c r="F55" s="201"/>
      <c r="G55" s="16" t="s">
        <v>6</v>
      </c>
      <c r="H55" s="90" t="s">
        <v>5</v>
      </c>
      <c r="I55" s="90"/>
      <c r="J55" s="90"/>
      <c r="K55" s="29" t="s">
        <v>6</v>
      </c>
      <c r="L55" s="91" t="s">
        <v>13</v>
      </c>
      <c r="M55" s="92"/>
      <c r="N55" s="148"/>
      <c r="O55" s="149"/>
      <c r="P55" s="149"/>
      <c r="Q55" s="149"/>
      <c r="R55" s="40"/>
      <c r="S55" s="148"/>
      <c r="T55" s="149"/>
      <c r="U55" s="48"/>
      <c r="V55" s="231"/>
    </row>
    <row r="56" spans="1:22" ht="12" customHeight="1" x14ac:dyDescent="0.15">
      <c r="B56" s="156"/>
      <c r="C56" s="156"/>
      <c r="D56" s="110"/>
      <c r="E56" s="198"/>
      <c r="F56" s="111"/>
      <c r="G56" s="17" t="s">
        <v>6</v>
      </c>
      <c r="H56" s="93" t="s">
        <v>16</v>
      </c>
      <c r="I56" s="93"/>
      <c r="J56" s="93"/>
      <c r="K56" s="30" t="s">
        <v>6</v>
      </c>
      <c r="L56" s="94" t="s">
        <v>10</v>
      </c>
      <c r="M56" s="95"/>
      <c r="N56" s="118"/>
      <c r="O56" s="119"/>
      <c r="P56" s="119"/>
      <c r="Q56" s="119"/>
      <c r="R56" s="39"/>
      <c r="S56" s="118"/>
      <c r="T56" s="119"/>
      <c r="U56" s="47"/>
      <c r="V56" s="231"/>
    </row>
    <row r="57" spans="1:22" ht="12" customHeight="1" x14ac:dyDescent="0.15">
      <c r="B57" s="156"/>
      <c r="C57" s="156"/>
      <c r="D57" s="199"/>
      <c r="E57" s="200"/>
      <c r="F57" s="201"/>
      <c r="G57" s="16" t="s">
        <v>6</v>
      </c>
      <c r="H57" s="90" t="s">
        <v>5</v>
      </c>
      <c r="I57" s="90"/>
      <c r="J57" s="90"/>
      <c r="K57" s="29" t="s">
        <v>6</v>
      </c>
      <c r="L57" s="91" t="s">
        <v>13</v>
      </c>
      <c r="M57" s="92"/>
      <c r="N57" s="148"/>
      <c r="O57" s="149"/>
      <c r="P57" s="149"/>
      <c r="Q57" s="149"/>
      <c r="R57" s="40"/>
      <c r="S57" s="148"/>
      <c r="T57" s="149"/>
      <c r="U57" s="48"/>
      <c r="V57" s="231"/>
    </row>
    <row r="58" spans="1:22" ht="12" customHeight="1" x14ac:dyDescent="0.15">
      <c r="B58" s="110"/>
      <c r="C58" s="111"/>
      <c r="D58" s="110"/>
      <c r="E58" s="198"/>
      <c r="F58" s="111"/>
      <c r="G58" s="17" t="s">
        <v>6</v>
      </c>
      <c r="H58" s="93" t="s">
        <v>16</v>
      </c>
      <c r="I58" s="93"/>
      <c r="J58" s="93"/>
      <c r="K58" s="30" t="s">
        <v>6</v>
      </c>
      <c r="L58" s="94" t="s">
        <v>10</v>
      </c>
      <c r="M58" s="95"/>
      <c r="N58" s="118"/>
      <c r="O58" s="119"/>
      <c r="P58" s="119"/>
      <c r="Q58" s="119"/>
      <c r="R58" s="39"/>
      <c r="S58" s="118"/>
      <c r="T58" s="119"/>
      <c r="U58" s="47"/>
      <c r="V58" s="231"/>
    </row>
    <row r="59" spans="1:22" ht="12" customHeight="1" x14ac:dyDescent="0.15">
      <c r="B59" s="112"/>
      <c r="C59" s="113"/>
      <c r="D59" s="112"/>
      <c r="E59" s="222"/>
      <c r="F59" s="113"/>
      <c r="G59" s="15" t="s">
        <v>6</v>
      </c>
      <c r="H59" s="96" t="s">
        <v>5</v>
      </c>
      <c r="I59" s="96"/>
      <c r="J59" s="96"/>
      <c r="K59" s="28" t="s">
        <v>6</v>
      </c>
      <c r="L59" s="97" t="s">
        <v>13</v>
      </c>
      <c r="M59" s="98"/>
      <c r="N59" s="148"/>
      <c r="O59" s="149"/>
      <c r="P59" s="149"/>
      <c r="Q59" s="149"/>
      <c r="R59" s="41"/>
      <c r="S59" s="120"/>
      <c r="T59" s="121"/>
      <c r="U59" s="49"/>
      <c r="V59" s="231"/>
    </row>
    <row r="60" spans="1:22" ht="26.45" customHeight="1" x14ac:dyDescent="0.15">
      <c r="B60" s="99" t="s">
        <v>53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  <c r="N60" s="227">
        <f>SUM(N10:Q59)</f>
        <v>0</v>
      </c>
      <c r="O60" s="228"/>
      <c r="P60" s="228"/>
      <c r="Q60" s="228"/>
      <c r="R60" s="57"/>
      <c r="S60" s="229">
        <f>SUM(S10:T59)</f>
        <v>0</v>
      </c>
      <c r="T60" s="230"/>
      <c r="U60" s="57"/>
      <c r="V60" s="231"/>
    </row>
  </sheetData>
  <mergeCells count="214">
    <mergeCell ref="N56:Q57"/>
    <mergeCell ref="S56:T57"/>
    <mergeCell ref="B58:C59"/>
    <mergeCell ref="D58:F59"/>
    <mergeCell ref="N58:Q59"/>
    <mergeCell ref="S58:T59"/>
    <mergeCell ref="V8:V60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H46:J46"/>
    <mergeCell ref="L46:M46"/>
    <mergeCell ref="H47:J47"/>
    <mergeCell ref="L47:M47"/>
    <mergeCell ref="H48:J48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H36:J36"/>
    <mergeCell ref="L36:M36"/>
    <mergeCell ref="H37:J37"/>
    <mergeCell ref="L37:M37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B56:C57"/>
    <mergeCell ref="D56:F57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L48:M48"/>
    <mergeCell ref="H49:J49"/>
    <mergeCell ref="L49:M49"/>
    <mergeCell ref="H50:J50"/>
    <mergeCell ref="L50:M5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38:J38"/>
    <mergeCell ref="L38:M38"/>
    <mergeCell ref="H39:J39"/>
    <mergeCell ref="L39:M39"/>
    <mergeCell ref="H40:J40"/>
    <mergeCell ref="L40:M4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</mergeCells>
  <phoneticPr fontId="1"/>
  <dataValidations count="1">
    <dataValidation type="list" allowBlank="1" showInputMessage="1" showErrorMessage="1" sqref="G10:G59 K10:K59" xr:uid="{00000000-0002-0000-0200-000000000000}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0"/>
  <sheetViews>
    <sheetView zoomScaleSheetLayoutView="100" workbookViewId="0">
      <selection activeCell="R63" sqref="R63:T6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9" style="1" customWidth="1"/>
    <col min="24" max="16384" width="9" style="1"/>
  </cols>
  <sheetData>
    <row r="1" spans="1:26" ht="18" customHeight="1" x14ac:dyDescent="0.15"/>
    <row r="2" spans="1:26" ht="24" customHeight="1" x14ac:dyDescent="0.15">
      <c r="A2" s="52" t="s">
        <v>37</v>
      </c>
      <c r="B2" s="52"/>
      <c r="C2" s="52"/>
      <c r="D2" s="55" t="str">
        <f>IF(医療費控除の明細書!D3="","",医療費控除の明細書!D3)</f>
        <v/>
      </c>
      <c r="E2" s="56" t="s">
        <v>57</v>
      </c>
      <c r="F2" s="56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15" customHeight="1" x14ac:dyDescent="0.15">
      <c r="A3" s="174" t="s">
        <v>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</row>
    <row r="4" spans="1:26" ht="27" customHeight="1" x14ac:dyDescent="0.2">
      <c r="B4" s="53"/>
      <c r="C4" s="225"/>
      <c r="D4" s="225"/>
      <c r="E4" s="225"/>
      <c r="F4" s="225"/>
      <c r="G4" s="225"/>
      <c r="H4" s="225"/>
      <c r="I4" s="225"/>
      <c r="J4" s="27"/>
      <c r="L4" s="32" t="s">
        <v>45</v>
      </c>
      <c r="M4" s="34"/>
      <c r="N4" s="226" t="str">
        <f>IF(医療費控除の明細書!M5="","",医療費控除の明細書!M5)</f>
        <v/>
      </c>
      <c r="O4" s="226"/>
      <c r="P4" s="226"/>
      <c r="Q4" s="226"/>
      <c r="R4" s="226"/>
      <c r="S4" s="226"/>
      <c r="T4" s="226"/>
      <c r="U4" s="226"/>
    </row>
    <row r="5" spans="1:26" ht="26.25" customHeight="1" x14ac:dyDescent="0.15">
      <c r="A5" s="5"/>
      <c r="B5" s="5"/>
      <c r="C5" s="5"/>
      <c r="D5" s="5"/>
    </row>
    <row r="6" spans="1:26" ht="14.25" customHeight="1" x14ac:dyDescent="0.15">
      <c r="A6" s="5"/>
      <c r="B6" s="54" t="s">
        <v>51</v>
      </c>
      <c r="C6" s="5"/>
      <c r="D6" s="5"/>
    </row>
    <row r="7" spans="1:26" ht="16.5" customHeight="1" x14ac:dyDescent="0.15">
      <c r="A7" s="5"/>
      <c r="B7" s="5"/>
      <c r="C7" s="5"/>
      <c r="D7" s="5"/>
    </row>
    <row r="8" spans="1:26" ht="19.5" customHeight="1" x14ac:dyDescent="0.15">
      <c r="A8" s="5"/>
      <c r="B8" s="9" t="s">
        <v>12</v>
      </c>
      <c r="C8" s="9"/>
      <c r="D8" s="9"/>
      <c r="E8" s="9"/>
      <c r="F8" s="1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231" t="s">
        <v>52</v>
      </c>
    </row>
    <row r="9" spans="1:26" ht="30" customHeight="1" x14ac:dyDescent="0.15">
      <c r="B9" s="85" t="s">
        <v>33</v>
      </c>
      <c r="C9" s="86"/>
      <c r="D9" s="85" t="s">
        <v>35</v>
      </c>
      <c r="E9" s="87"/>
      <c r="F9" s="86"/>
      <c r="G9" s="85" t="s">
        <v>25</v>
      </c>
      <c r="H9" s="87"/>
      <c r="I9" s="87"/>
      <c r="J9" s="87"/>
      <c r="K9" s="87"/>
      <c r="L9" s="87"/>
      <c r="M9" s="86"/>
      <c r="N9" s="35" t="s">
        <v>43</v>
      </c>
      <c r="O9" s="87" t="s">
        <v>56</v>
      </c>
      <c r="P9" s="87"/>
      <c r="Q9" s="87"/>
      <c r="R9" s="86"/>
      <c r="S9" s="35" t="s">
        <v>44</v>
      </c>
      <c r="T9" s="88" t="s">
        <v>27</v>
      </c>
      <c r="U9" s="89"/>
      <c r="V9" s="231"/>
      <c r="W9" s="51"/>
      <c r="X9" s="51"/>
    </row>
    <row r="10" spans="1:26" ht="12" customHeight="1" x14ac:dyDescent="0.15">
      <c r="A10" s="6"/>
      <c r="B10" s="156"/>
      <c r="C10" s="156"/>
      <c r="D10" s="110"/>
      <c r="E10" s="198"/>
      <c r="F10" s="111"/>
      <c r="G10" s="15" t="s">
        <v>6</v>
      </c>
      <c r="H10" s="93" t="s">
        <v>16</v>
      </c>
      <c r="I10" s="93"/>
      <c r="J10" s="93"/>
      <c r="K10" s="28" t="s">
        <v>6</v>
      </c>
      <c r="L10" s="94" t="s">
        <v>10</v>
      </c>
      <c r="M10" s="95"/>
      <c r="N10" s="118"/>
      <c r="O10" s="119"/>
      <c r="P10" s="119"/>
      <c r="Q10" s="119"/>
      <c r="R10" s="150" t="s">
        <v>38</v>
      </c>
      <c r="S10" s="118"/>
      <c r="T10" s="119"/>
      <c r="U10" s="159" t="s">
        <v>38</v>
      </c>
      <c r="V10" s="231"/>
    </row>
    <row r="11" spans="1:26" ht="12" customHeight="1" x14ac:dyDescent="0.15">
      <c r="A11" s="6"/>
      <c r="B11" s="156"/>
      <c r="C11" s="156"/>
      <c r="D11" s="199"/>
      <c r="E11" s="200"/>
      <c r="F11" s="201"/>
      <c r="G11" s="16" t="s">
        <v>6</v>
      </c>
      <c r="H11" s="90" t="s">
        <v>5</v>
      </c>
      <c r="I11" s="90"/>
      <c r="J11" s="90"/>
      <c r="K11" s="29" t="s">
        <v>6</v>
      </c>
      <c r="L11" s="91" t="s">
        <v>13</v>
      </c>
      <c r="M11" s="92"/>
      <c r="N11" s="148"/>
      <c r="O11" s="149"/>
      <c r="P11" s="149"/>
      <c r="Q11" s="149"/>
      <c r="R11" s="151"/>
      <c r="S11" s="148"/>
      <c r="T11" s="149"/>
      <c r="U11" s="160"/>
      <c r="V11" s="231"/>
      <c r="Z11" s="33"/>
    </row>
    <row r="12" spans="1:26" ht="12" customHeight="1" x14ac:dyDescent="0.15">
      <c r="B12" s="156"/>
      <c r="C12" s="156"/>
      <c r="D12" s="110"/>
      <c r="E12" s="198"/>
      <c r="F12" s="111"/>
      <c r="G12" s="17" t="s">
        <v>6</v>
      </c>
      <c r="H12" s="93" t="s">
        <v>16</v>
      </c>
      <c r="I12" s="93"/>
      <c r="J12" s="93"/>
      <c r="K12" s="30" t="s">
        <v>6</v>
      </c>
      <c r="L12" s="94" t="s">
        <v>10</v>
      </c>
      <c r="M12" s="95"/>
      <c r="N12" s="118"/>
      <c r="O12" s="119"/>
      <c r="P12" s="119"/>
      <c r="Q12" s="119"/>
      <c r="R12" s="39"/>
      <c r="S12" s="118"/>
      <c r="T12" s="119"/>
      <c r="U12" s="47"/>
      <c r="V12" s="231"/>
    </row>
    <row r="13" spans="1:26" ht="12" customHeight="1" x14ac:dyDescent="0.15">
      <c r="B13" s="156"/>
      <c r="C13" s="156"/>
      <c r="D13" s="199"/>
      <c r="E13" s="200"/>
      <c r="F13" s="201"/>
      <c r="G13" s="16" t="s">
        <v>6</v>
      </c>
      <c r="H13" s="90" t="s">
        <v>5</v>
      </c>
      <c r="I13" s="90"/>
      <c r="J13" s="90"/>
      <c r="K13" s="29" t="s">
        <v>6</v>
      </c>
      <c r="L13" s="91" t="s">
        <v>13</v>
      </c>
      <c r="M13" s="92"/>
      <c r="N13" s="148"/>
      <c r="O13" s="149"/>
      <c r="P13" s="149"/>
      <c r="Q13" s="149"/>
      <c r="R13" s="40"/>
      <c r="S13" s="148"/>
      <c r="T13" s="149"/>
      <c r="U13" s="48"/>
      <c r="V13" s="231"/>
    </row>
    <row r="14" spans="1:26" ht="12" customHeight="1" x14ac:dyDescent="0.15">
      <c r="B14" s="156"/>
      <c r="C14" s="156"/>
      <c r="D14" s="110"/>
      <c r="E14" s="198"/>
      <c r="F14" s="111"/>
      <c r="G14" s="17" t="s">
        <v>6</v>
      </c>
      <c r="H14" s="93" t="s">
        <v>16</v>
      </c>
      <c r="I14" s="93"/>
      <c r="J14" s="93"/>
      <c r="K14" s="30" t="s">
        <v>6</v>
      </c>
      <c r="L14" s="94" t="s">
        <v>10</v>
      </c>
      <c r="M14" s="95"/>
      <c r="N14" s="118"/>
      <c r="O14" s="119"/>
      <c r="P14" s="119"/>
      <c r="Q14" s="119"/>
      <c r="R14" s="39"/>
      <c r="S14" s="118"/>
      <c r="T14" s="119"/>
      <c r="U14" s="47"/>
      <c r="V14" s="231"/>
    </row>
    <row r="15" spans="1:26" ht="12" customHeight="1" x14ac:dyDescent="0.15">
      <c r="B15" s="156"/>
      <c r="C15" s="156"/>
      <c r="D15" s="199"/>
      <c r="E15" s="200"/>
      <c r="F15" s="201"/>
      <c r="G15" s="16" t="s">
        <v>6</v>
      </c>
      <c r="H15" s="90" t="s">
        <v>5</v>
      </c>
      <c r="I15" s="90"/>
      <c r="J15" s="90"/>
      <c r="K15" s="29" t="s">
        <v>6</v>
      </c>
      <c r="L15" s="91" t="s">
        <v>13</v>
      </c>
      <c r="M15" s="92"/>
      <c r="N15" s="148"/>
      <c r="O15" s="149"/>
      <c r="P15" s="149"/>
      <c r="Q15" s="149"/>
      <c r="R15" s="40"/>
      <c r="S15" s="148"/>
      <c r="T15" s="149"/>
      <c r="U15" s="48"/>
      <c r="V15" s="231"/>
    </row>
    <row r="16" spans="1:26" ht="12" customHeight="1" x14ac:dyDescent="0.15">
      <c r="B16" s="156"/>
      <c r="C16" s="156"/>
      <c r="D16" s="110"/>
      <c r="E16" s="198"/>
      <c r="F16" s="111"/>
      <c r="G16" s="17" t="s">
        <v>6</v>
      </c>
      <c r="H16" s="93" t="s">
        <v>16</v>
      </c>
      <c r="I16" s="93"/>
      <c r="J16" s="93"/>
      <c r="K16" s="30" t="s">
        <v>6</v>
      </c>
      <c r="L16" s="94" t="s">
        <v>10</v>
      </c>
      <c r="M16" s="95"/>
      <c r="N16" s="118"/>
      <c r="O16" s="119"/>
      <c r="P16" s="119"/>
      <c r="Q16" s="119"/>
      <c r="R16" s="39"/>
      <c r="S16" s="118"/>
      <c r="T16" s="119"/>
      <c r="U16" s="47"/>
      <c r="V16" s="231"/>
    </row>
    <row r="17" spans="1:22" ht="12" customHeight="1" x14ac:dyDescent="0.15">
      <c r="B17" s="156"/>
      <c r="C17" s="156"/>
      <c r="D17" s="199"/>
      <c r="E17" s="200"/>
      <c r="F17" s="201"/>
      <c r="G17" s="16" t="s">
        <v>6</v>
      </c>
      <c r="H17" s="90" t="s">
        <v>5</v>
      </c>
      <c r="I17" s="90"/>
      <c r="J17" s="90"/>
      <c r="K17" s="29" t="s">
        <v>6</v>
      </c>
      <c r="L17" s="91" t="s">
        <v>13</v>
      </c>
      <c r="M17" s="92"/>
      <c r="N17" s="148"/>
      <c r="O17" s="149"/>
      <c r="P17" s="149"/>
      <c r="Q17" s="149"/>
      <c r="R17" s="40"/>
      <c r="S17" s="148"/>
      <c r="T17" s="149"/>
      <c r="U17" s="48"/>
      <c r="V17" s="231"/>
    </row>
    <row r="18" spans="1:22" ht="12" customHeight="1" x14ac:dyDescent="0.15">
      <c r="B18" s="156"/>
      <c r="C18" s="156"/>
      <c r="D18" s="110"/>
      <c r="E18" s="198"/>
      <c r="F18" s="111"/>
      <c r="G18" s="17" t="s">
        <v>6</v>
      </c>
      <c r="H18" s="93" t="s">
        <v>16</v>
      </c>
      <c r="I18" s="93"/>
      <c r="J18" s="93"/>
      <c r="K18" s="30" t="s">
        <v>6</v>
      </c>
      <c r="L18" s="94" t="s">
        <v>10</v>
      </c>
      <c r="M18" s="95"/>
      <c r="N18" s="118"/>
      <c r="O18" s="119"/>
      <c r="P18" s="119"/>
      <c r="Q18" s="119"/>
      <c r="R18" s="39"/>
      <c r="S18" s="118"/>
      <c r="T18" s="119"/>
      <c r="U18" s="47"/>
      <c r="V18" s="231"/>
    </row>
    <row r="19" spans="1:22" ht="12" customHeight="1" x14ac:dyDescent="0.15">
      <c r="B19" s="156"/>
      <c r="C19" s="156"/>
      <c r="D19" s="199"/>
      <c r="E19" s="200"/>
      <c r="F19" s="201"/>
      <c r="G19" s="16" t="s">
        <v>6</v>
      </c>
      <c r="H19" s="90" t="s">
        <v>5</v>
      </c>
      <c r="I19" s="90"/>
      <c r="J19" s="90"/>
      <c r="K19" s="29" t="s">
        <v>6</v>
      </c>
      <c r="L19" s="91" t="s">
        <v>13</v>
      </c>
      <c r="M19" s="92"/>
      <c r="N19" s="148"/>
      <c r="O19" s="149"/>
      <c r="P19" s="149"/>
      <c r="Q19" s="149"/>
      <c r="R19" s="40"/>
      <c r="S19" s="148"/>
      <c r="T19" s="149"/>
      <c r="U19" s="48"/>
      <c r="V19" s="231"/>
    </row>
    <row r="20" spans="1:22" ht="12" customHeight="1" x14ac:dyDescent="0.15">
      <c r="B20" s="156"/>
      <c r="C20" s="156"/>
      <c r="D20" s="110"/>
      <c r="E20" s="198"/>
      <c r="F20" s="111"/>
      <c r="G20" s="17" t="s">
        <v>6</v>
      </c>
      <c r="H20" s="93" t="s">
        <v>16</v>
      </c>
      <c r="I20" s="93"/>
      <c r="J20" s="93"/>
      <c r="K20" s="30" t="s">
        <v>6</v>
      </c>
      <c r="L20" s="94" t="s">
        <v>10</v>
      </c>
      <c r="M20" s="95"/>
      <c r="N20" s="118"/>
      <c r="O20" s="119"/>
      <c r="P20" s="119"/>
      <c r="Q20" s="119"/>
      <c r="R20" s="39"/>
      <c r="S20" s="118"/>
      <c r="T20" s="119"/>
      <c r="U20" s="47"/>
      <c r="V20" s="231"/>
    </row>
    <row r="21" spans="1:22" ht="12" customHeight="1" x14ac:dyDescent="0.15">
      <c r="B21" s="156"/>
      <c r="C21" s="156"/>
      <c r="D21" s="199"/>
      <c r="E21" s="200"/>
      <c r="F21" s="201"/>
      <c r="G21" s="16" t="s">
        <v>6</v>
      </c>
      <c r="H21" s="90" t="s">
        <v>5</v>
      </c>
      <c r="I21" s="90"/>
      <c r="J21" s="90"/>
      <c r="K21" s="29" t="s">
        <v>6</v>
      </c>
      <c r="L21" s="91" t="s">
        <v>13</v>
      </c>
      <c r="M21" s="92"/>
      <c r="N21" s="148"/>
      <c r="O21" s="149"/>
      <c r="P21" s="149"/>
      <c r="Q21" s="149"/>
      <c r="R21" s="40"/>
      <c r="S21" s="148"/>
      <c r="T21" s="149"/>
      <c r="U21" s="48"/>
      <c r="V21" s="231"/>
    </row>
    <row r="22" spans="1:22" ht="12" customHeight="1" x14ac:dyDescent="0.15">
      <c r="B22" s="156"/>
      <c r="C22" s="156"/>
      <c r="D22" s="110"/>
      <c r="E22" s="198"/>
      <c r="F22" s="111"/>
      <c r="G22" s="17" t="s">
        <v>6</v>
      </c>
      <c r="H22" s="93" t="s">
        <v>16</v>
      </c>
      <c r="I22" s="93"/>
      <c r="J22" s="93"/>
      <c r="K22" s="30" t="s">
        <v>6</v>
      </c>
      <c r="L22" s="94" t="s">
        <v>10</v>
      </c>
      <c r="M22" s="95"/>
      <c r="N22" s="118"/>
      <c r="O22" s="119"/>
      <c r="P22" s="119"/>
      <c r="Q22" s="119"/>
      <c r="R22" s="39"/>
      <c r="S22" s="118"/>
      <c r="T22" s="119"/>
      <c r="U22" s="47"/>
      <c r="V22" s="231"/>
    </row>
    <row r="23" spans="1:22" ht="12" customHeight="1" x14ac:dyDescent="0.15">
      <c r="B23" s="156"/>
      <c r="C23" s="156"/>
      <c r="D23" s="199"/>
      <c r="E23" s="200"/>
      <c r="F23" s="201"/>
      <c r="G23" s="16" t="s">
        <v>6</v>
      </c>
      <c r="H23" s="90" t="s">
        <v>5</v>
      </c>
      <c r="I23" s="90"/>
      <c r="J23" s="90"/>
      <c r="K23" s="29" t="s">
        <v>6</v>
      </c>
      <c r="L23" s="91" t="s">
        <v>13</v>
      </c>
      <c r="M23" s="92"/>
      <c r="N23" s="148"/>
      <c r="O23" s="149"/>
      <c r="P23" s="149"/>
      <c r="Q23" s="149"/>
      <c r="R23" s="40"/>
      <c r="S23" s="148"/>
      <c r="T23" s="149"/>
      <c r="U23" s="48"/>
      <c r="V23" s="231"/>
    </row>
    <row r="24" spans="1:22" ht="12" customHeight="1" x14ac:dyDescent="0.15">
      <c r="B24" s="156"/>
      <c r="C24" s="156"/>
      <c r="D24" s="110"/>
      <c r="E24" s="198"/>
      <c r="F24" s="111"/>
      <c r="G24" s="17" t="s">
        <v>6</v>
      </c>
      <c r="H24" s="93" t="s">
        <v>16</v>
      </c>
      <c r="I24" s="93"/>
      <c r="J24" s="93"/>
      <c r="K24" s="30" t="s">
        <v>6</v>
      </c>
      <c r="L24" s="94" t="s">
        <v>10</v>
      </c>
      <c r="M24" s="95"/>
      <c r="N24" s="118"/>
      <c r="O24" s="119"/>
      <c r="P24" s="119"/>
      <c r="Q24" s="119"/>
      <c r="R24" s="39"/>
      <c r="S24" s="118"/>
      <c r="T24" s="119"/>
      <c r="U24" s="47"/>
      <c r="V24" s="231"/>
    </row>
    <row r="25" spans="1:22" ht="12" customHeight="1" x14ac:dyDescent="0.15">
      <c r="B25" s="156"/>
      <c r="C25" s="156"/>
      <c r="D25" s="199"/>
      <c r="E25" s="200"/>
      <c r="F25" s="201"/>
      <c r="G25" s="16" t="s">
        <v>6</v>
      </c>
      <c r="H25" s="90" t="s">
        <v>5</v>
      </c>
      <c r="I25" s="90"/>
      <c r="J25" s="90"/>
      <c r="K25" s="29" t="s">
        <v>6</v>
      </c>
      <c r="L25" s="91" t="s">
        <v>13</v>
      </c>
      <c r="M25" s="92"/>
      <c r="N25" s="148"/>
      <c r="O25" s="149"/>
      <c r="P25" s="149"/>
      <c r="Q25" s="149"/>
      <c r="R25" s="40"/>
      <c r="S25" s="148"/>
      <c r="T25" s="149"/>
      <c r="U25" s="48"/>
      <c r="V25" s="231"/>
    </row>
    <row r="26" spans="1:22" ht="12" customHeight="1" x14ac:dyDescent="0.15">
      <c r="A26" s="6"/>
      <c r="B26" s="156"/>
      <c r="C26" s="156"/>
      <c r="D26" s="110"/>
      <c r="E26" s="198"/>
      <c r="F26" s="111"/>
      <c r="G26" s="17" t="s">
        <v>6</v>
      </c>
      <c r="H26" s="93" t="s">
        <v>16</v>
      </c>
      <c r="I26" s="93"/>
      <c r="J26" s="93"/>
      <c r="K26" s="30" t="s">
        <v>6</v>
      </c>
      <c r="L26" s="94" t="s">
        <v>10</v>
      </c>
      <c r="M26" s="95"/>
      <c r="N26" s="118"/>
      <c r="O26" s="119"/>
      <c r="P26" s="119"/>
      <c r="Q26" s="119"/>
      <c r="R26" s="39"/>
      <c r="S26" s="118"/>
      <c r="T26" s="119"/>
      <c r="U26" s="47"/>
      <c r="V26" s="231"/>
    </row>
    <row r="27" spans="1:22" ht="12" customHeight="1" x14ac:dyDescent="0.15">
      <c r="A27" s="6"/>
      <c r="B27" s="156"/>
      <c r="C27" s="156"/>
      <c r="D27" s="199"/>
      <c r="E27" s="200"/>
      <c r="F27" s="201"/>
      <c r="G27" s="16" t="s">
        <v>6</v>
      </c>
      <c r="H27" s="90" t="s">
        <v>5</v>
      </c>
      <c r="I27" s="90"/>
      <c r="J27" s="90"/>
      <c r="K27" s="29" t="s">
        <v>6</v>
      </c>
      <c r="L27" s="91" t="s">
        <v>13</v>
      </c>
      <c r="M27" s="92"/>
      <c r="N27" s="148"/>
      <c r="O27" s="149"/>
      <c r="P27" s="149"/>
      <c r="Q27" s="149"/>
      <c r="R27" s="40"/>
      <c r="S27" s="148"/>
      <c r="T27" s="149"/>
      <c r="U27" s="48"/>
      <c r="V27" s="231"/>
    </row>
    <row r="28" spans="1:22" ht="12" customHeight="1" x14ac:dyDescent="0.15">
      <c r="B28" s="156"/>
      <c r="C28" s="156"/>
      <c r="D28" s="110"/>
      <c r="E28" s="198"/>
      <c r="F28" s="111"/>
      <c r="G28" s="17" t="s">
        <v>6</v>
      </c>
      <c r="H28" s="93" t="s">
        <v>16</v>
      </c>
      <c r="I28" s="93"/>
      <c r="J28" s="93"/>
      <c r="K28" s="30" t="s">
        <v>6</v>
      </c>
      <c r="L28" s="94" t="s">
        <v>10</v>
      </c>
      <c r="M28" s="95"/>
      <c r="N28" s="118"/>
      <c r="O28" s="119"/>
      <c r="P28" s="119"/>
      <c r="Q28" s="119"/>
      <c r="R28" s="39"/>
      <c r="S28" s="118"/>
      <c r="T28" s="119"/>
      <c r="U28" s="47"/>
      <c r="V28" s="231"/>
    </row>
    <row r="29" spans="1:22" ht="12" customHeight="1" x14ac:dyDescent="0.15">
      <c r="B29" s="156"/>
      <c r="C29" s="156"/>
      <c r="D29" s="199"/>
      <c r="E29" s="200"/>
      <c r="F29" s="201"/>
      <c r="G29" s="16" t="s">
        <v>6</v>
      </c>
      <c r="H29" s="90" t="s">
        <v>5</v>
      </c>
      <c r="I29" s="90"/>
      <c r="J29" s="90"/>
      <c r="K29" s="29" t="s">
        <v>6</v>
      </c>
      <c r="L29" s="91" t="s">
        <v>13</v>
      </c>
      <c r="M29" s="92"/>
      <c r="N29" s="148"/>
      <c r="O29" s="149"/>
      <c r="P29" s="149"/>
      <c r="Q29" s="149"/>
      <c r="R29" s="40"/>
      <c r="S29" s="148"/>
      <c r="T29" s="149"/>
      <c r="U29" s="48"/>
      <c r="V29" s="231"/>
    </row>
    <row r="30" spans="1:22" ht="12" customHeight="1" x14ac:dyDescent="0.15">
      <c r="B30" s="156"/>
      <c r="C30" s="156"/>
      <c r="D30" s="110"/>
      <c r="E30" s="198"/>
      <c r="F30" s="111"/>
      <c r="G30" s="17" t="s">
        <v>6</v>
      </c>
      <c r="H30" s="93" t="s">
        <v>16</v>
      </c>
      <c r="I30" s="93"/>
      <c r="J30" s="93"/>
      <c r="K30" s="30" t="s">
        <v>6</v>
      </c>
      <c r="L30" s="94" t="s">
        <v>10</v>
      </c>
      <c r="M30" s="95"/>
      <c r="N30" s="118"/>
      <c r="O30" s="119"/>
      <c r="P30" s="119"/>
      <c r="Q30" s="119"/>
      <c r="R30" s="39"/>
      <c r="S30" s="118"/>
      <c r="T30" s="119"/>
      <c r="U30" s="47"/>
      <c r="V30" s="231"/>
    </row>
    <row r="31" spans="1:22" ht="12" customHeight="1" x14ac:dyDescent="0.15">
      <c r="B31" s="156"/>
      <c r="C31" s="156"/>
      <c r="D31" s="199"/>
      <c r="E31" s="200"/>
      <c r="F31" s="201"/>
      <c r="G31" s="16" t="s">
        <v>6</v>
      </c>
      <c r="H31" s="90" t="s">
        <v>5</v>
      </c>
      <c r="I31" s="90"/>
      <c r="J31" s="90"/>
      <c r="K31" s="29" t="s">
        <v>6</v>
      </c>
      <c r="L31" s="91" t="s">
        <v>13</v>
      </c>
      <c r="M31" s="92"/>
      <c r="N31" s="148"/>
      <c r="O31" s="149"/>
      <c r="P31" s="149"/>
      <c r="Q31" s="149"/>
      <c r="R31" s="40"/>
      <c r="S31" s="148"/>
      <c r="T31" s="149"/>
      <c r="U31" s="48"/>
      <c r="V31" s="231"/>
    </row>
    <row r="32" spans="1:22" ht="12" customHeight="1" x14ac:dyDescent="0.15">
      <c r="B32" s="156"/>
      <c r="C32" s="156"/>
      <c r="D32" s="110"/>
      <c r="E32" s="198"/>
      <c r="F32" s="111"/>
      <c r="G32" s="17" t="s">
        <v>6</v>
      </c>
      <c r="H32" s="93" t="s">
        <v>16</v>
      </c>
      <c r="I32" s="93"/>
      <c r="J32" s="93"/>
      <c r="K32" s="30" t="s">
        <v>6</v>
      </c>
      <c r="L32" s="94" t="s">
        <v>10</v>
      </c>
      <c r="M32" s="95"/>
      <c r="N32" s="118"/>
      <c r="O32" s="119"/>
      <c r="P32" s="119"/>
      <c r="Q32" s="119"/>
      <c r="R32" s="39"/>
      <c r="S32" s="118"/>
      <c r="T32" s="119"/>
      <c r="U32" s="47"/>
      <c r="V32" s="231"/>
    </row>
    <row r="33" spans="2:22" ht="12" customHeight="1" x14ac:dyDescent="0.15">
      <c r="B33" s="156"/>
      <c r="C33" s="156"/>
      <c r="D33" s="199"/>
      <c r="E33" s="200"/>
      <c r="F33" s="201"/>
      <c r="G33" s="16" t="s">
        <v>6</v>
      </c>
      <c r="H33" s="90" t="s">
        <v>5</v>
      </c>
      <c r="I33" s="90"/>
      <c r="J33" s="90"/>
      <c r="K33" s="29" t="s">
        <v>6</v>
      </c>
      <c r="L33" s="91" t="s">
        <v>13</v>
      </c>
      <c r="M33" s="92"/>
      <c r="N33" s="148"/>
      <c r="O33" s="149"/>
      <c r="P33" s="149"/>
      <c r="Q33" s="149"/>
      <c r="R33" s="40"/>
      <c r="S33" s="148"/>
      <c r="T33" s="149"/>
      <c r="U33" s="48"/>
      <c r="V33" s="231"/>
    </row>
    <row r="34" spans="2:22" ht="12" customHeight="1" x14ac:dyDescent="0.15">
      <c r="B34" s="156"/>
      <c r="C34" s="156"/>
      <c r="D34" s="110"/>
      <c r="E34" s="198"/>
      <c r="F34" s="111"/>
      <c r="G34" s="17" t="s">
        <v>6</v>
      </c>
      <c r="H34" s="93" t="s">
        <v>16</v>
      </c>
      <c r="I34" s="93"/>
      <c r="J34" s="93"/>
      <c r="K34" s="30" t="s">
        <v>6</v>
      </c>
      <c r="L34" s="94" t="s">
        <v>10</v>
      </c>
      <c r="M34" s="95"/>
      <c r="N34" s="118"/>
      <c r="O34" s="119"/>
      <c r="P34" s="119"/>
      <c r="Q34" s="119"/>
      <c r="R34" s="39"/>
      <c r="S34" s="118"/>
      <c r="T34" s="119"/>
      <c r="U34" s="47"/>
      <c r="V34" s="231"/>
    </row>
    <row r="35" spans="2:22" ht="12" customHeight="1" x14ac:dyDescent="0.15">
      <c r="B35" s="156"/>
      <c r="C35" s="156"/>
      <c r="D35" s="199"/>
      <c r="E35" s="200"/>
      <c r="F35" s="201"/>
      <c r="G35" s="16" t="s">
        <v>6</v>
      </c>
      <c r="H35" s="90" t="s">
        <v>5</v>
      </c>
      <c r="I35" s="90"/>
      <c r="J35" s="90"/>
      <c r="K35" s="29" t="s">
        <v>6</v>
      </c>
      <c r="L35" s="91" t="s">
        <v>13</v>
      </c>
      <c r="M35" s="92"/>
      <c r="N35" s="148"/>
      <c r="O35" s="149"/>
      <c r="P35" s="149"/>
      <c r="Q35" s="149"/>
      <c r="R35" s="40"/>
      <c r="S35" s="148"/>
      <c r="T35" s="149"/>
      <c r="U35" s="48"/>
      <c r="V35" s="231"/>
    </row>
    <row r="36" spans="2:22" ht="12" customHeight="1" x14ac:dyDescent="0.15">
      <c r="B36" s="156"/>
      <c r="C36" s="156"/>
      <c r="D36" s="110"/>
      <c r="E36" s="198"/>
      <c r="F36" s="111"/>
      <c r="G36" s="17" t="s">
        <v>6</v>
      </c>
      <c r="H36" s="93" t="s">
        <v>16</v>
      </c>
      <c r="I36" s="93"/>
      <c r="J36" s="93"/>
      <c r="K36" s="30" t="s">
        <v>6</v>
      </c>
      <c r="L36" s="94" t="s">
        <v>10</v>
      </c>
      <c r="M36" s="95"/>
      <c r="N36" s="118"/>
      <c r="O36" s="119"/>
      <c r="P36" s="119"/>
      <c r="Q36" s="119"/>
      <c r="R36" s="39"/>
      <c r="S36" s="118"/>
      <c r="T36" s="119"/>
      <c r="U36" s="47"/>
      <c r="V36" s="231"/>
    </row>
    <row r="37" spans="2:22" ht="12" customHeight="1" x14ac:dyDescent="0.15">
      <c r="B37" s="156"/>
      <c r="C37" s="156"/>
      <c r="D37" s="199"/>
      <c r="E37" s="200"/>
      <c r="F37" s="201"/>
      <c r="G37" s="16" t="s">
        <v>6</v>
      </c>
      <c r="H37" s="90" t="s">
        <v>5</v>
      </c>
      <c r="I37" s="90"/>
      <c r="J37" s="90"/>
      <c r="K37" s="29" t="s">
        <v>6</v>
      </c>
      <c r="L37" s="91" t="s">
        <v>13</v>
      </c>
      <c r="M37" s="92"/>
      <c r="N37" s="148"/>
      <c r="O37" s="149"/>
      <c r="P37" s="149"/>
      <c r="Q37" s="149"/>
      <c r="R37" s="40"/>
      <c r="S37" s="148"/>
      <c r="T37" s="149"/>
      <c r="U37" s="48"/>
      <c r="V37" s="231"/>
    </row>
    <row r="38" spans="2:22" ht="12" customHeight="1" x14ac:dyDescent="0.15">
      <c r="B38" s="156"/>
      <c r="C38" s="156"/>
      <c r="D38" s="110"/>
      <c r="E38" s="198"/>
      <c r="F38" s="111"/>
      <c r="G38" s="17" t="s">
        <v>6</v>
      </c>
      <c r="H38" s="93" t="s">
        <v>16</v>
      </c>
      <c r="I38" s="93"/>
      <c r="J38" s="93"/>
      <c r="K38" s="30" t="s">
        <v>6</v>
      </c>
      <c r="L38" s="94" t="s">
        <v>10</v>
      </c>
      <c r="M38" s="95"/>
      <c r="N38" s="118"/>
      <c r="O38" s="119"/>
      <c r="P38" s="119"/>
      <c r="Q38" s="119"/>
      <c r="R38" s="39"/>
      <c r="S38" s="118"/>
      <c r="T38" s="119"/>
      <c r="U38" s="47"/>
      <c r="V38" s="231"/>
    </row>
    <row r="39" spans="2:22" ht="12" customHeight="1" x14ac:dyDescent="0.15">
      <c r="B39" s="156"/>
      <c r="C39" s="156"/>
      <c r="D39" s="199"/>
      <c r="E39" s="200"/>
      <c r="F39" s="201"/>
      <c r="G39" s="16" t="s">
        <v>6</v>
      </c>
      <c r="H39" s="90" t="s">
        <v>5</v>
      </c>
      <c r="I39" s="90"/>
      <c r="J39" s="90"/>
      <c r="K39" s="29" t="s">
        <v>6</v>
      </c>
      <c r="L39" s="91" t="s">
        <v>13</v>
      </c>
      <c r="M39" s="92"/>
      <c r="N39" s="148"/>
      <c r="O39" s="149"/>
      <c r="P39" s="149"/>
      <c r="Q39" s="149"/>
      <c r="R39" s="40"/>
      <c r="S39" s="148"/>
      <c r="T39" s="149"/>
      <c r="U39" s="48"/>
      <c r="V39" s="231"/>
    </row>
    <row r="40" spans="2:22" ht="12" customHeight="1" x14ac:dyDescent="0.15">
      <c r="B40" s="156"/>
      <c r="C40" s="156"/>
      <c r="D40" s="110"/>
      <c r="E40" s="198"/>
      <c r="F40" s="111"/>
      <c r="G40" s="17" t="s">
        <v>6</v>
      </c>
      <c r="H40" s="93" t="s">
        <v>16</v>
      </c>
      <c r="I40" s="93"/>
      <c r="J40" s="93"/>
      <c r="K40" s="30" t="s">
        <v>6</v>
      </c>
      <c r="L40" s="94" t="s">
        <v>10</v>
      </c>
      <c r="M40" s="95"/>
      <c r="N40" s="118"/>
      <c r="O40" s="119"/>
      <c r="P40" s="119"/>
      <c r="Q40" s="119"/>
      <c r="R40" s="39"/>
      <c r="S40" s="118"/>
      <c r="T40" s="119"/>
      <c r="U40" s="47"/>
      <c r="V40" s="231"/>
    </row>
    <row r="41" spans="2:22" ht="12" customHeight="1" x14ac:dyDescent="0.15">
      <c r="B41" s="156"/>
      <c r="C41" s="156"/>
      <c r="D41" s="199"/>
      <c r="E41" s="200"/>
      <c r="F41" s="201"/>
      <c r="G41" s="16" t="s">
        <v>6</v>
      </c>
      <c r="H41" s="90" t="s">
        <v>5</v>
      </c>
      <c r="I41" s="90"/>
      <c r="J41" s="90"/>
      <c r="K41" s="29" t="s">
        <v>6</v>
      </c>
      <c r="L41" s="91" t="s">
        <v>13</v>
      </c>
      <c r="M41" s="92"/>
      <c r="N41" s="148"/>
      <c r="O41" s="149"/>
      <c r="P41" s="149"/>
      <c r="Q41" s="149"/>
      <c r="R41" s="40"/>
      <c r="S41" s="148"/>
      <c r="T41" s="149"/>
      <c r="U41" s="48"/>
      <c r="V41" s="231"/>
    </row>
    <row r="42" spans="2:22" ht="12" customHeight="1" x14ac:dyDescent="0.15">
      <c r="B42" s="156"/>
      <c r="C42" s="156"/>
      <c r="D42" s="110"/>
      <c r="E42" s="198"/>
      <c r="F42" s="111"/>
      <c r="G42" s="17" t="s">
        <v>6</v>
      </c>
      <c r="H42" s="93" t="s">
        <v>16</v>
      </c>
      <c r="I42" s="93"/>
      <c r="J42" s="93"/>
      <c r="K42" s="30" t="s">
        <v>6</v>
      </c>
      <c r="L42" s="94" t="s">
        <v>10</v>
      </c>
      <c r="M42" s="95"/>
      <c r="N42" s="118"/>
      <c r="O42" s="119"/>
      <c r="P42" s="119"/>
      <c r="Q42" s="119"/>
      <c r="R42" s="39"/>
      <c r="S42" s="118"/>
      <c r="T42" s="119"/>
      <c r="U42" s="47"/>
      <c r="V42" s="231"/>
    </row>
    <row r="43" spans="2:22" ht="12" customHeight="1" x14ac:dyDescent="0.15">
      <c r="B43" s="156"/>
      <c r="C43" s="156"/>
      <c r="D43" s="199"/>
      <c r="E43" s="200"/>
      <c r="F43" s="201"/>
      <c r="G43" s="16" t="s">
        <v>6</v>
      </c>
      <c r="H43" s="90" t="s">
        <v>5</v>
      </c>
      <c r="I43" s="90"/>
      <c r="J43" s="90"/>
      <c r="K43" s="29" t="s">
        <v>6</v>
      </c>
      <c r="L43" s="91" t="s">
        <v>13</v>
      </c>
      <c r="M43" s="92"/>
      <c r="N43" s="148"/>
      <c r="O43" s="149"/>
      <c r="P43" s="149"/>
      <c r="Q43" s="149"/>
      <c r="R43" s="40"/>
      <c r="S43" s="148"/>
      <c r="T43" s="149"/>
      <c r="U43" s="48"/>
      <c r="V43" s="231"/>
    </row>
    <row r="44" spans="2:22" ht="12" customHeight="1" x14ac:dyDescent="0.15">
      <c r="B44" s="156"/>
      <c r="C44" s="156"/>
      <c r="D44" s="110"/>
      <c r="E44" s="198"/>
      <c r="F44" s="111"/>
      <c r="G44" s="17" t="s">
        <v>6</v>
      </c>
      <c r="H44" s="93" t="s">
        <v>16</v>
      </c>
      <c r="I44" s="93"/>
      <c r="J44" s="93"/>
      <c r="K44" s="30" t="s">
        <v>6</v>
      </c>
      <c r="L44" s="94" t="s">
        <v>10</v>
      </c>
      <c r="M44" s="95"/>
      <c r="N44" s="118"/>
      <c r="O44" s="119"/>
      <c r="P44" s="119"/>
      <c r="Q44" s="119"/>
      <c r="R44" s="39"/>
      <c r="S44" s="118"/>
      <c r="T44" s="119"/>
      <c r="U44" s="47"/>
      <c r="V44" s="231"/>
    </row>
    <row r="45" spans="2:22" ht="12" customHeight="1" x14ac:dyDescent="0.15">
      <c r="B45" s="156"/>
      <c r="C45" s="156"/>
      <c r="D45" s="199"/>
      <c r="E45" s="200"/>
      <c r="F45" s="201"/>
      <c r="G45" s="16" t="s">
        <v>6</v>
      </c>
      <c r="H45" s="90" t="s">
        <v>5</v>
      </c>
      <c r="I45" s="90"/>
      <c r="J45" s="90"/>
      <c r="K45" s="29" t="s">
        <v>6</v>
      </c>
      <c r="L45" s="91" t="s">
        <v>13</v>
      </c>
      <c r="M45" s="92"/>
      <c r="N45" s="148"/>
      <c r="O45" s="149"/>
      <c r="P45" s="149"/>
      <c r="Q45" s="149"/>
      <c r="R45" s="40"/>
      <c r="S45" s="148"/>
      <c r="T45" s="149"/>
      <c r="U45" s="48"/>
      <c r="V45" s="231"/>
    </row>
    <row r="46" spans="2:22" ht="12" customHeight="1" x14ac:dyDescent="0.15">
      <c r="B46" s="156"/>
      <c r="C46" s="156"/>
      <c r="D46" s="110"/>
      <c r="E46" s="198"/>
      <c r="F46" s="111"/>
      <c r="G46" s="17" t="s">
        <v>6</v>
      </c>
      <c r="H46" s="93" t="s">
        <v>16</v>
      </c>
      <c r="I46" s="93"/>
      <c r="J46" s="93"/>
      <c r="K46" s="30" t="s">
        <v>6</v>
      </c>
      <c r="L46" s="94" t="s">
        <v>10</v>
      </c>
      <c r="M46" s="95"/>
      <c r="N46" s="118"/>
      <c r="O46" s="119"/>
      <c r="P46" s="119"/>
      <c r="Q46" s="119"/>
      <c r="R46" s="39"/>
      <c r="S46" s="118"/>
      <c r="T46" s="119"/>
      <c r="U46" s="47"/>
      <c r="V46" s="231"/>
    </row>
    <row r="47" spans="2:22" ht="12" customHeight="1" x14ac:dyDescent="0.15">
      <c r="B47" s="156"/>
      <c r="C47" s="156"/>
      <c r="D47" s="199"/>
      <c r="E47" s="200"/>
      <c r="F47" s="201"/>
      <c r="G47" s="16" t="s">
        <v>6</v>
      </c>
      <c r="H47" s="90" t="s">
        <v>5</v>
      </c>
      <c r="I47" s="90"/>
      <c r="J47" s="90"/>
      <c r="K47" s="29" t="s">
        <v>6</v>
      </c>
      <c r="L47" s="91" t="s">
        <v>13</v>
      </c>
      <c r="M47" s="92"/>
      <c r="N47" s="148"/>
      <c r="O47" s="149"/>
      <c r="P47" s="149"/>
      <c r="Q47" s="149"/>
      <c r="R47" s="40"/>
      <c r="S47" s="148"/>
      <c r="T47" s="149"/>
      <c r="U47" s="48"/>
      <c r="V47" s="231"/>
    </row>
    <row r="48" spans="2:22" ht="12" customHeight="1" x14ac:dyDescent="0.15">
      <c r="B48" s="156"/>
      <c r="C48" s="156"/>
      <c r="D48" s="110"/>
      <c r="E48" s="198"/>
      <c r="F48" s="111"/>
      <c r="G48" s="17" t="s">
        <v>6</v>
      </c>
      <c r="H48" s="93" t="s">
        <v>16</v>
      </c>
      <c r="I48" s="93"/>
      <c r="J48" s="93"/>
      <c r="K48" s="30" t="s">
        <v>6</v>
      </c>
      <c r="L48" s="94" t="s">
        <v>10</v>
      </c>
      <c r="M48" s="95"/>
      <c r="N48" s="118"/>
      <c r="O48" s="119"/>
      <c r="P48" s="119"/>
      <c r="Q48" s="119"/>
      <c r="R48" s="39"/>
      <c r="S48" s="118"/>
      <c r="T48" s="119"/>
      <c r="U48" s="47"/>
      <c r="V48" s="231"/>
    </row>
    <row r="49" spans="1:22" ht="12" customHeight="1" x14ac:dyDescent="0.15">
      <c r="B49" s="156"/>
      <c r="C49" s="156"/>
      <c r="D49" s="199"/>
      <c r="E49" s="200"/>
      <c r="F49" s="201"/>
      <c r="G49" s="16" t="s">
        <v>6</v>
      </c>
      <c r="H49" s="90" t="s">
        <v>5</v>
      </c>
      <c r="I49" s="90"/>
      <c r="J49" s="90"/>
      <c r="K49" s="29" t="s">
        <v>6</v>
      </c>
      <c r="L49" s="91" t="s">
        <v>13</v>
      </c>
      <c r="M49" s="92"/>
      <c r="N49" s="148"/>
      <c r="O49" s="149"/>
      <c r="P49" s="149"/>
      <c r="Q49" s="149"/>
      <c r="R49" s="40"/>
      <c r="S49" s="148"/>
      <c r="T49" s="149"/>
      <c r="U49" s="48"/>
      <c r="V49" s="231"/>
    </row>
    <row r="50" spans="1:22" ht="12" customHeight="1" x14ac:dyDescent="0.15">
      <c r="B50" s="156"/>
      <c r="C50" s="156"/>
      <c r="D50" s="110"/>
      <c r="E50" s="198"/>
      <c r="F50" s="111"/>
      <c r="G50" s="17" t="s">
        <v>6</v>
      </c>
      <c r="H50" s="93" t="s">
        <v>16</v>
      </c>
      <c r="I50" s="93"/>
      <c r="J50" s="93"/>
      <c r="K50" s="30" t="s">
        <v>6</v>
      </c>
      <c r="L50" s="94" t="s">
        <v>10</v>
      </c>
      <c r="M50" s="95"/>
      <c r="N50" s="118"/>
      <c r="O50" s="119"/>
      <c r="P50" s="119"/>
      <c r="Q50" s="119"/>
      <c r="R50" s="39"/>
      <c r="S50" s="118"/>
      <c r="T50" s="119"/>
      <c r="U50" s="47"/>
      <c r="V50" s="231"/>
    </row>
    <row r="51" spans="1:22" ht="12" customHeight="1" x14ac:dyDescent="0.15">
      <c r="B51" s="156"/>
      <c r="C51" s="156"/>
      <c r="D51" s="199"/>
      <c r="E51" s="200"/>
      <c r="F51" s="201"/>
      <c r="G51" s="16" t="s">
        <v>6</v>
      </c>
      <c r="H51" s="90" t="s">
        <v>5</v>
      </c>
      <c r="I51" s="90"/>
      <c r="J51" s="90"/>
      <c r="K51" s="29" t="s">
        <v>6</v>
      </c>
      <c r="L51" s="91" t="s">
        <v>13</v>
      </c>
      <c r="M51" s="92"/>
      <c r="N51" s="148"/>
      <c r="O51" s="149"/>
      <c r="P51" s="149"/>
      <c r="Q51" s="149"/>
      <c r="R51" s="40"/>
      <c r="S51" s="148"/>
      <c r="T51" s="149"/>
      <c r="U51" s="48"/>
      <c r="V51" s="231"/>
    </row>
    <row r="52" spans="1:22" ht="12" customHeight="1" x14ac:dyDescent="0.15">
      <c r="B52" s="156"/>
      <c r="C52" s="156"/>
      <c r="D52" s="110"/>
      <c r="E52" s="198"/>
      <c r="F52" s="111"/>
      <c r="G52" s="17" t="s">
        <v>6</v>
      </c>
      <c r="H52" s="93" t="s">
        <v>16</v>
      </c>
      <c r="I52" s="93"/>
      <c r="J52" s="93"/>
      <c r="K52" s="30" t="s">
        <v>6</v>
      </c>
      <c r="L52" s="94" t="s">
        <v>10</v>
      </c>
      <c r="M52" s="95"/>
      <c r="N52" s="118"/>
      <c r="O52" s="119"/>
      <c r="P52" s="119"/>
      <c r="Q52" s="119"/>
      <c r="R52" s="39"/>
      <c r="S52" s="118"/>
      <c r="T52" s="119"/>
      <c r="U52" s="47"/>
      <c r="V52" s="231"/>
    </row>
    <row r="53" spans="1:22" ht="12" customHeight="1" x14ac:dyDescent="0.15">
      <c r="B53" s="156"/>
      <c r="C53" s="156"/>
      <c r="D53" s="199"/>
      <c r="E53" s="200"/>
      <c r="F53" s="201"/>
      <c r="G53" s="16" t="s">
        <v>6</v>
      </c>
      <c r="H53" s="90" t="s">
        <v>5</v>
      </c>
      <c r="I53" s="90"/>
      <c r="J53" s="90"/>
      <c r="K53" s="29" t="s">
        <v>6</v>
      </c>
      <c r="L53" s="91" t="s">
        <v>13</v>
      </c>
      <c r="M53" s="92"/>
      <c r="N53" s="148"/>
      <c r="O53" s="149"/>
      <c r="P53" s="149"/>
      <c r="Q53" s="149"/>
      <c r="R53" s="40"/>
      <c r="S53" s="148"/>
      <c r="T53" s="149"/>
      <c r="U53" s="48"/>
      <c r="V53" s="231"/>
    </row>
    <row r="54" spans="1:22" ht="12" customHeight="1" x14ac:dyDescent="0.15">
      <c r="A54" s="6"/>
      <c r="B54" s="156"/>
      <c r="C54" s="156"/>
      <c r="D54" s="110"/>
      <c r="E54" s="198"/>
      <c r="F54" s="111"/>
      <c r="G54" s="17" t="s">
        <v>6</v>
      </c>
      <c r="H54" s="93" t="s">
        <v>16</v>
      </c>
      <c r="I54" s="93"/>
      <c r="J54" s="93"/>
      <c r="K54" s="30" t="s">
        <v>6</v>
      </c>
      <c r="L54" s="94" t="s">
        <v>10</v>
      </c>
      <c r="M54" s="95"/>
      <c r="N54" s="118"/>
      <c r="O54" s="119"/>
      <c r="P54" s="119"/>
      <c r="Q54" s="119"/>
      <c r="R54" s="39"/>
      <c r="S54" s="118"/>
      <c r="T54" s="119"/>
      <c r="U54" s="47"/>
      <c r="V54" s="231"/>
    </row>
    <row r="55" spans="1:22" ht="12" customHeight="1" x14ac:dyDescent="0.15">
      <c r="A55" s="6"/>
      <c r="B55" s="156"/>
      <c r="C55" s="156"/>
      <c r="D55" s="199"/>
      <c r="E55" s="200"/>
      <c r="F55" s="201"/>
      <c r="G55" s="16" t="s">
        <v>6</v>
      </c>
      <c r="H55" s="90" t="s">
        <v>5</v>
      </c>
      <c r="I55" s="90"/>
      <c r="J55" s="90"/>
      <c r="K55" s="29" t="s">
        <v>6</v>
      </c>
      <c r="L55" s="91" t="s">
        <v>13</v>
      </c>
      <c r="M55" s="92"/>
      <c r="N55" s="148"/>
      <c r="O55" s="149"/>
      <c r="P55" s="149"/>
      <c r="Q55" s="149"/>
      <c r="R55" s="40"/>
      <c r="S55" s="148"/>
      <c r="T55" s="149"/>
      <c r="U55" s="48"/>
      <c r="V55" s="231"/>
    </row>
    <row r="56" spans="1:22" ht="12" customHeight="1" x14ac:dyDescent="0.15">
      <c r="B56" s="156"/>
      <c r="C56" s="156"/>
      <c r="D56" s="110"/>
      <c r="E56" s="198"/>
      <c r="F56" s="111"/>
      <c r="G56" s="17" t="s">
        <v>6</v>
      </c>
      <c r="H56" s="93" t="s">
        <v>16</v>
      </c>
      <c r="I56" s="93"/>
      <c r="J56" s="93"/>
      <c r="K56" s="30" t="s">
        <v>6</v>
      </c>
      <c r="L56" s="94" t="s">
        <v>10</v>
      </c>
      <c r="M56" s="95"/>
      <c r="N56" s="118"/>
      <c r="O56" s="119"/>
      <c r="P56" s="119"/>
      <c r="Q56" s="119"/>
      <c r="R56" s="39"/>
      <c r="S56" s="118"/>
      <c r="T56" s="119"/>
      <c r="U56" s="47"/>
      <c r="V56" s="231"/>
    </row>
    <row r="57" spans="1:22" ht="12" customHeight="1" x14ac:dyDescent="0.15">
      <c r="B57" s="156"/>
      <c r="C57" s="156"/>
      <c r="D57" s="199"/>
      <c r="E57" s="200"/>
      <c r="F57" s="201"/>
      <c r="G57" s="16" t="s">
        <v>6</v>
      </c>
      <c r="H57" s="90" t="s">
        <v>5</v>
      </c>
      <c r="I57" s="90"/>
      <c r="J57" s="90"/>
      <c r="K57" s="29" t="s">
        <v>6</v>
      </c>
      <c r="L57" s="91" t="s">
        <v>13</v>
      </c>
      <c r="M57" s="92"/>
      <c r="N57" s="148"/>
      <c r="O57" s="149"/>
      <c r="P57" s="149"/>
      <c r="Q57" s="149"/>
      <c r="R57" s="40"/>
      <c r="S57" s="148"/>
      <c r="T57" s="149"/>
      <c r="U57" s="48"/>
      <c r="V57" s="231"/>
    </row>
    <row r="58" spans="1:22" ht="12" customHeight="1" x14ac:dyDescent="0.15">
      <c r="B58" s="110"/>
      <c r="C58" s="111"/>
      <c r="D58" s="110"/>
      <c r="E58" s="198"/>
      <c r="F58" s="111"/>
      <c r="G58" s="17" t="s">
        <v>6</v>
      </c>
      <c r="H58" s="93" t="s">
        <v>16</v>
      </c>
      <c r="I58" s="93"/>
      <c r="J58" s="93"/>
      <c r="K58" s="30" t="s">
        <v>6</v>
      </c>
      <c r="L58" s="94" t="s">
        <v>10</v>
      </c>
      <c r="M58" s="95"/>
      <c r="N58" s="118"/>
      <c r="O58" s="119"/>
      <c r="P58" s="119"/>
      <c r="Q58" s="119"/>
      <c r="R58" s="39"/>
      <c r="S58" s="118"/>
      <c r="T58" s="119"/>
      <c r="U58" s="47"/>
      <c r="V58" s="231"/>
    </row>
    <row r="59" spans="1:22" ht="12" customHeight="1" x14ac:dyDescent="0.15">
      <c r="B59" s="112"/>
      <c r="C59" s="113"/>
      <c r="D59" s="112"/>
      <c r="E59" s="222"/>
      <c r="F59" s="113"/>
      <c r="G59" s="15" t="s">
        <v>6</v>
      </c>
      <c r="H59" s="96" t="s">
        <v>5</v>
      </c>
      <c r="I59" s="96"/>
      <c r="J59" s="96"/>
      <c r="K59" s="28" t="s">
        <v>6</v>
      </c>
      <c r="L59" s="97" t="s">
        <v>13</v>
      </c>
      <c r="M59" s="98"/>
      <c r="N59" s="148"/>
      <c r="O59" s="149"/>
      <c r="P59" s="149"/>
      <c r="Q59" s="149"/>
      <c r="R59" s="41"/>
      <c r="S59" s="120"/>
      <c r="T59" s="121"/>
      <c r="U59" s="49"/>
      <c r="V59" s="231"/>
    </row>
    <row r="60" spans="1:22" ht="26.45" customHeight="1" x14ac:dyDescent="0.15">
      <c r="B60" s="99" t="s">
        <v>53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  <c r="N60" s="227">
        <f>SUM(N10:Q59)</f>
        <v>0</v>
      </c>
      <c r="O60" s="228"/>
      <c r="P60" s="228"/>
      <c r="Q60" s="228"/>
      <c r="R60" s="57"/>
      <c r="S60" s="229">
        <f>SUM(S10:T59)</f>
        <v>0</v>
      </c>
      <c r="T60" s="230"/>
      <c r="U60" s="57"/>
      <c r="V60" s="231"/>
    </row>
  </sheetData>
  <mergeCells count="214">
    <mergeCell ref="N56:Q57"/>
    <mergeCell ref="S56:T57"/>
    <mergeCell ref="B58:C59"/>
    <mergeCell ref="D58:F59"/>
    <mergeCell ref="N58:Q59"/>
    <mergeCell ref="S58:T59"/>
    <mergeCell ref="V8:V60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H46:J46"/>
    <mergeCell ref="L46:M46"/>
    <mergeCell ref="H47:J47"/>
    <mergeCell ref="L47:M47"/>
    <mergeCell ref="H48:J48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H36:J36"/>
    <mergeCell ref="L36:M36"/>
    <mergeCell ref="H37:J37"/>
    <mergeCell ref="L37:M37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B56:C57"/>
    <mergeCell ref="D56:F57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L48:M48"/>
    <mergeCell ref="H49:J49"/>
    <mergeCell ref="L49:M49"/>
    <mergeCell ref="H50:J50"/>
    <mergeCell ref="L50:M5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38:J38"/>
    <mergeCell ref="L38:M38"/>
    <mergeCell ref="H39:J39"/>
    <mergeCell ref="L39:M39"/>
    <mergeCell ref="H40:J40"/>
    <mergeCell ref="L40:M4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</mergeCells>
  <phoneticPr fontId="1"/>
  <dataValidations count="1">
    <dataValidation type="list" allowBlank="1" showInputMessage="1" showErrorMessage="1" sqref="G10:G59 K10:K59" xr:uid="{00000000-0002-0000-0300-000000000000}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0"/>
  <sheetViews>
    <sheetView topLeftCell="A19" zoomScaleSheetLayoutView="100" workbookViewId="0">
      <selection activeCell="R63" sqref="R63:T6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9" style="1" customWidth="1"/>
    <col min="24" max="16384" width="9" style="1"/>
  </cols>
  <sheetData>
    <row r="1" spans="1:26" ht="18" customHeight="1" x14ac:dyDescent="0.15"/>
    <row r="2" spans="1:26" ht="24" customHeight="1" x14ac:dyDescent="0.15">
      <c r="A2" s="52" t="s">
        <v>37</v>
      </c>
      <c r="B2" s="52"/>
      <c r="C2" s="52"/>
      <c r="D2" s="55" t="str">
        <f>IF(医療費控除の明細書!D3="","",医療費控除の明細書!D3)</f>
        <v/>
      </c>
      <c r="E2" s="56" t="s">
        <v>57</v>
      </c>
      <c r="F2" s="56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15" customHeight="1" x14ac:dyDescent="0.15">
      <c r="A3" s="174" t="s">
        <v>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</row>
    <row r="4" spans="1:26" ht="27" customHeight="1" x14ac:dyDescent="0.2">
      <c r="B4" s="53"/>
      <c r="C4" s="225"/>
      <c r="D4" s="225"/>
      <c r="E4" s="225"/>
      <c r="F4" s="225"/>
      <c r="G4" s="225"/>
      <c r="H4" s="225"/>
      <c r="I4" s="225"/>
      <c r="J4" s="27"/>
      <c r="L4" s="32" t="s">
        <v>45</v>
      </c>
      <c r="M4" s="34"/>
      <c r="N4" s="226" t="str">
        <f>IF(医療費控除の明細書!M5="","",医療費控除の明細書!M5)</f>
        <v/>
      </c>
      <c r="O4" s="226"/>
      <c r="P4" s="226"/>
      <c r="Q4" s="226"/>
      <c r="R4" s="226"/>
      <c r="S4" s="226"/>
      <c r="T4" s="226"/>
      <c r="U4" s="226"/>
    </row>
    <row r="5" spans="1:26" ht="26.25" customHeight="1" x14ac:dyDescent="0.15">
      <c r="A5" s="5"/>
      <c r="B5" s="5"/>
      <c r="C5" s="5"/>
      <c r="D5" s="5"/>
    </row>
    <row r="6" spans="1:26" ht="14.25" customHeight="1" x14ac:dyDescent="0.15">
      <c r="A6" s="5"/>
      <c r="B6" s="54" t="s">
        <v>51</v>
      </c>
      <c r="C6" s="5"/>
      <c r="D6" s="5"/>
    </row>
    <row r="7" spans="1:26" ht="16.5" customHeight="1" x14ac:dyDescent="0.15">
      <c r="A7" s="5"/>
      <c r="B7" s="5"/>
      <c r="C7" s="5"/>
      <c r="D7" s="5"/>
    </row>
    <row r="8" spans="1:26" ht="19.5" customHeight="1" x14ac:dyDescent="0.15">
      <c r="A8" s="5"/>
      <c r="B8" s="9" t="s">
        <v>12</v>
      </c>
      <c r="C8" s="9"/>
      <c r="D8" s="9"/>
      <c r="E8" s="9"/>
      <c r="F8" s="1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231" t="s">
        <v>52</v>
      </c>
    </row>
    <row r="9" spans="1:26" ht="30" customHeight="1" x14ac:dyDescent="0.15">
      <c r="B9" s="85" t="s">
        <v>33</v>
      </c>
      <c r="C9" s="86"/>
      <c r="D9" s="85" t="s">
        <v>35</v>
      </c>
      <c r="E9" s="87"/>
      <c r="F9" s="86"/>
      <c r="G9" s="85" t="s">
        <v>25</v>
      </c>
      <c r="H9" s="87"/>
      <c r="I9" s="87"/>
      <c r="J9" s="87"/>
      <c r="K9" s="87"/>
      <c r="L9" s="87"/>
      <c r="M9" s="86"/>
      <c r="N9" s="35" t="s">
        <v>43</v>
      </c>
      <c r="O9" s="87" t="s">
        <v>56</v>
      </c>
      <c r="P9" s="87"/>
      <c r="Q9" s="87"/>
      <c r="R9" s="86"/>
      <c r="S9" s="35" t="s">
        <v>44</v>
      </c>
      <c r="T9" s="88" t="s">
        <v>27</v>
      </c>
      <c r="U9" s="89"/>
      <c r="V9" s="231"/>
      <c r="W9" s="51"/>
      <c r="X9" s="51"/>
    </row>
    <row r="10" spans="1:26" ht="12" customHeight="1" x14ac:dyDescent="0.15">
      <c r="A10" s="6"/>
      <c r="B10" s="156"/>
      <c r="C10" s="156"/>
      <c r="D10" s="110"/>
      <c r="E10" s="198"/>
      <c r="F10" s="111"/>
      <c r="G10" s="15" t="s">
        <v>6</v>
      </c>
      <c r="H10" s="93" t="s">
        <v>16</v>
      </c>
      <c r="I10" s="93"/>
      <c r="J10" s="93"/>
      <c r="K10" s="28" t="s">
        <v>6</v>
      </c>
      <c r="L10" s="94" t="s">
        <v>10</v>
      </c>
      <c r="M10" s="95"/>
      <c r="N10" s="118"/>
      <c r="O10" s="119"/>
      <c r="P10" s="119"/>
      <c r="Q10" s="119"/>
      <c r="R10" s="150" t="s">
        <v>38</v>
      </c>
      <c r="S10" s="118"/>
      <c r="T10" s="119"/>
      <c r="U10" s="159" t="s">
        <v>38</v>
      </c>
      <c r="V10" s="231"/>
    </row>
    <row r="11" spans="1:26" ht="12" customHeight="1" x14ac:dyDescent="0.15">
      <c r="A11" s="6"/>
      <c r="B11" s="156"/>
      <c r="C11" s="156"/>
      <c r="D11" s="199"/>
      <c r="E11" s="200"/>
      <c r="F11" s="201"/>
      <c r="G11" s="16" t="s">
        <v>6</v>
      </c>
      <c r="H11" s="90" t="s">
        <v>5</v>
      </c>
      <c r="I11" s="90"/>
      <c r="J11" s="90"/>
      <c r="K11" s="29" t="s">
        <v>6</v>
      </c>
      <c r="L11" s="91" t="s">
        <v>13</v>
      </c>
      <c r="M11" s="92"/>
      <c r="N11" s="148"/>
      <c r="O11" s="149"/>
      <c r="P11" s="149"/>
      <c r="Q11" s="149"/>
      <c r="R11" s="151"/>
      <c r="S11" s="148"/>
      <c r="T11" s="149"/>
      <c r="U11" s="160"/>
      <c r="V11" s="231"/>
      <c r="Z11" s="33"/>
    </row>
    <row r="12" spans="1:26" ht="12" customHeight="1" x14ac:dyDescent="0.15">
      <c r="B12" s="156"/>
      <c r="C12" s="156"/>
      <c r="D12" s="110"/>
      <c r="E12" s="198"/>
      <c r="F12" s="111"/>
      <c r="G12" s="17" t="s">
        <v>6</v>
      </c>
      <c r="H12" s="93" t="s">
        <v>16</v>
      </c>
      <c r="I12" s="93"/>
      <c r="J12" s="93"/>
      <c r="K12" s="30" t="s">
        <v>6</v>
      </c>
      <c r="L12" s="94" t="s">
        <v>10</v>
      </c>
      <c r="M12" s="95"/>
      <c r="N12" s="118"/>
      <c r="O12" s="119"/>
      <c r="P12" s="119"/>
      <c r="Q12" s="119"/>
      <c r="R12" s="39"/>
      <c r="S12" s="118"/>
      <c r="T12" s="119"/>
      <c r="U12" s="47"/>
      <c r="V12" s="231"/>
    </row>
    <row r="13" spans="1:26" ht="12" customHeight="1" x14ac:dyDescent="0.15">
      <c r="B13" s="156"/>
      <c r="C13" s="156"/>
      <c r="D13" s="199"/>
      <c r="E13" s="200"/>
      <c r="F13" s="201"/>
      <c r="G13" s="16" t="s">
        <v>6</v>
      </c>
      <c r="H13" s="90" t="s">
        <v>5</v>
      </c>
      <c r="I13" s="90"/>
      <c r="J13" s="90"/>
      <c r="K13" s="29" t="s">
        <v>6</v>
      </c>
      <c r="L13" s="91" t="s">
        <v>13</v>
      </c>
      <c r="M13" s="92"/>
      <c r="N13" s="148"/>
      <c r="O13" s="149"/>
      <c r="P13" s="149"/>
      <c r="Q13" s="149"/>
      <c r="R13" s="40"/>
      <c r="S13" s="148"/>
      <c r="T13" s="149"/>
      <c r="U13" s="48"/>
      <c r="V13" s="231"/>
    </row>
    <row r="14" spans="1:26" ht="12" customHeight="1" x14ac:dyDescent="0.15">
      <c r="B14" s="156"/>
      <c r="C14" s="156"/>
      <c r="D14" s="110"/>
      <c r="E14" s="198"/>
      <c r="F14" s="111"/>
      <c r="G14" s="17" t="s">
        <v>6</v>
      </c>
      <c r="H14" s="93" t="s">
        <v>16</v>
      </c>
      <c r="I14" s="93"/>
      <c r="J14" s="93"/>
      <c r="K14" s="30" t="s">
        <v>6</v>
      </c>
      <c r="L14" s="94" t="s">
        <v>10</v>
      </c>
      <c r="M14" s="95"/>
      <c r="N14" s="118"/>
      <c r="O14" s="119"/>
      <c r="P14" s="119"/>
      <c r="Q14" s="119"/>
      <c r="R14" s="39"/>
      <c r="S14" s="118"/>
      <c r="T14" s="119"/>
      <c r="U14" s="47"/>
      <c r="V14" s="231"/>
    </row>
    <row r="15" spans="1:26" ht="12" customHeight="1" x14ac:dyDescent="0.15">
      <c r="B15" s="156"/>
      <c r="C15" s="156"/>
      <c r="D15" s="199"/>
      <c r="E15" s="200"/>
      <c r="F15" s="201"/>
      <c r="G15" s="16" t="s">
        <v>6</v>
      </c>
      <c r="H15" s="90" t="s">
        <v>5</v>
      </c>
      <c r="I15" s="90"/>
      <c r="J15" s="90"/>
      <c r="K15" s="29" t="s">
        <v>6</v>
      </c>
      <c r="L15" s="91" t="s">
        <v>13</v>
      </c>
      <c r="M15" s="92"/>
      <c r="N15" s="148"/>
      <c r="O15" s="149"/>
      <c r="P15" s="149"/>
      <c r="Q15" s="149"/>
      <c r="R15" s="40"/>
      <c r="S15" s="148"/>
      <c r="T15" s="149"/>
      <c r="U15" s="48"/>
      <c r="V15" s="231"/>
    </row>
    <row r="16" spans="1:26" ht="12" customHeight="1" x14ac:dyDescent="0.15">
      <c r="B16" s="156"/>
      <c r="C16" s="156"/>
      <c r="D16" s="110"/>
      <c r="E16" s="198"/>
      <c r="F16" s="111"/>
      <c r="G16" s="17" t="s">
        <v>6</v>
      </c>
      <c r="H16" s="93" t="s">
        <v>16</v>
      </c>
      <c r="I16" s="93"/>
      <c r="J16" s="93"/>
      <c r="K16" s="30" t="s">
        <v>6</v>
      </c>
      <c r="L16" s="94" t="s">
        <v>10</v>
      </c>
      <c r="M16" s="95"/>
      <c r="N16" s="118"/>
      <c r="O16" s="119"/>
      <c r="P16" s="119"/>
      <c r="Q16" s="119"/>
      <c r="R16" s="39"/>
      <c r="S16" s="118"/>
      <c r="T16" s="119"/>
      <c r="U16" s="47"/>
      <c r="V16" s="231"/>
    </row>
    <row r="17" spans="1:22" ht="12" customHeight="1" x14ac:dyDescent="0.15">
      <c r="B17" s="156"/>
      <c r="C17" s="156"/>
      <c r="D17" s="199"/>
      <c r="E17" s="200"/>
      <c r="F17" s="201"/>
      <c r="G17" s="16" t="s">
        <v>6</v>
      </c>
      <c r="H17" s="90" t="s">
        <v>5</v>
      </c>
      <c r="I17" s="90"/>
      <c r="J17" s="90"/>
      <c r="K17" s="29" t="s">
        <v>6</v>
      </c>
      <c r="L17" s="91" t="s">
        <v>13</v>
      </c>
      <c r="M17" s="92"/>
      <c r="N17" s="148"/>
      <c r="O17" s="149"/>
      <c r="P17" s="149"/>
      <c r="Q17" s="149"/>
      <c r="R17" s="40"/>
      <c r="S17" s="148"/>
      <c r="T17" s="149"/>
      <c r="U17" s="48"/>
      <c r="V17" s="231"/>
    </row>
    <row r="18" spans="1:22" ht="12" customHeight="1" x14ac:dyDescent="0.15">
      <c r="B18" s="156"/>
      <c r="C18" s="156"/>
      <c r="D18" s="110"/>
      <c r="E18" s="198"/>
      <c r="F18" s="111"/>
      <c r="G18" s="17" t="s">
        <v>6</v>
      </c>
      <c r="H18" s="93" t="s">
        <v>16</v>
      </c>
      <c r="I18" s="93"/>
      <c r="J18" s="93"/>
      <c r="K18" s="30" t="s">
        <v>6</v>
      </c>
      <c r="L18" s="94" t="s">
        <v>10</v>
      </c>
      <c r="M18" s="95"/>
      <c r="N18" s="118"/>
      <c r="O18" s="119"/>
      <c r="P18" s="119"/>
      <c r="Q18" s="119"/>
      <c r="R18" s="39"/>
      <c r="S18" s="118"/>
      <c r="T18" s="119"/>
      <c r="U18" s="47"/>
      <c r="V18" s="231"/>
    </row>
    <row r="19" spans="1:22" ht="12" customHeight="1" x14ac:dyDescent="0.15">
      <c r="B19" s="156"/>
      <c r="C19" s="156"/>
      <c r="D19" s="199"/>
      <c r="E19" s="200"/>
      <c r="F19" s="201"/>
      <c r="G19" s="16" t="s">
        <v>6</v>
      </c>
      <c r="H19" s="90" t="s">
        <v>5</v>
      </c>
      <c r="I19" s="90"/>
      <c r="J19" s="90"/>
      <c r="K19" s="29" t="s">
        <v>6</v>
      </c>
      <c r="L19" s="91" t="s">
        <v>13</v>
      </c>
      <c r="M19" s="92"/>
      <c r="N19" s="148"/>
      <c r="O19" s="149"/>
      <c r="P19" s="149"/>
      <c r="Q19" s="149"/>
      <c r="R19" s="40"/>
      <c r="S19" s="148"/>
      <c r="T19" s="149"/>
      <c r="U19" s="48"/>
      <c r="V19" s="231"/>
    </row>
    <row r="20" spans="1:22" ht="12" customHeight="1" x14ac:dyDescent="0.15">
      <c r="B20" s="156"/>
      <c r="C20" s="156"/>
      <c r="D20" s="110"/>
      <c r="E20" s="198"/>
      <c r="F20" s="111"/>
      <c r="G20" s="17" t="s">
        <v>6</v>
      </c>
      <c r="H20" s="93" t="s">
        <v>16</v>
      </c>
      <c r="I20" s="93"/>
      <c r="J20" s="93"/>
      <c r="K20" s="30" t="s">
        <v>6</v>
      </c>
      <c r="L20" s="94" t="s">
        <v>10</v>
      </c>
      <c r="M20" s="95"/>
      <c r="N20" s="118"/>
      <c r="O20" s="119"/>
      <c r="P20" s="119"/>
      <c r="Q20" s="119"/>
      <c r="R20" s="39"/>
      <c r="S20" s="118"/>
      <c r="T20" s="119"/>
      <c r="U20" s="47"/>
      <c r="V20" s="231"/>
    </row>
    <row r="21" spans="1:22" ht="12" customHeight="1" x14ac:dyDescent="0.15">
      <c r="B21" s="156"/>
      <c r="C21" s="156"/>
      <c r="D21" s="199"/>
      <c r="E21" s="200"/>
      <c r="F21" s="201"/>
      <c r="G21" s="16" t="s">
        <v>6</v>
      </c>
      <c r="H21" s="90" t="s">
        <v>5</v>
      </c>
      <c r="I21" s="90"/>
      <c r="J21" s="90"/>
      <c r="K21" s="29" t="s">
        <v>6</v>
      </c>
      <c r="L21" s="91" t="s">
        <v>13</v>
      </c>
      <c r="M21" s="92"/>
      <c r="N21" s="148"/>
      <c r="O21" s="149"/>
      <c r="P21" s="149"/>
      <c r="Q21" s="149"/>
      <c r="R21" s="40"/>
      <c r="S21" s="148"/>
      <c r="T21" s="149"/>
      <c r="U21" s="48"/>
      <c r="V21" s="231"/>
    </row>
    <row r="22" spans="1:22" ht="12" customHeight="1" x14ac:dyDescent="0.15">
      <c r="B22" s="156"/>
      <c r="C22" s="156"/>
      <c r="D22" s="110"/>
      <c r="E22" s="198"/>
      <c r="F22" s="111"/>
      <c r="G22" s="17" t="s">
        <v>6</v>
      </c>
      <c r="H22" s="93" t="s">
        <v>16</v>
      </c>
      <c r="I22" s="93"/>
      <c r="J22" s="93"/>
      <c r="K22" s="30" t="s">
        <v>6</v>
      </c>
      <c r="L22" s="94" t="s">
        <v>10</v>
      </c>
      <c r="M22" s="95"/>
      <c r="N22" s="118"/>
      <c r="O22" s="119"/>
      <c r="P22" s="119"/>
      <c r="Q22" s="119"/>
      <c r="R22" s="39"/>
      <c r="S22" s="118"/>
      <c r="T22" s="119"/>
      <c r="U22" s="47"/>
      <c r="V22" s="231"/>
    </row>
    <row r="23" spans="1:22" ht="12" customHeight="1" x14ac:dyDescent="0.15">
      <c r="B23" s="156"/>
      <c r="C23" s="156"/>
      <c r="D23" s="199"/>
      <c r="E23" s="200"/>
      <c r="F23" s="201"/>
      <c r="G23" s="16" t="s">
        <v>6</v>
      </c>
      <c r="H23" s="90" t="s">
        <v>5</v>
      </c>
      <c r="I23" s="90"/>
      <c r="J23" s="90"/>
      <c r="K23" s="29" t="s">
        <v>6</v>
      </c>
      <c r="L23" s="91" t="s">
        <v>13</v>
      </c>
      <c r="M23" s="92"/>
      <c r="N23" s="148"/>
      <c r="O23" s="149"/>
      <c r="P23" s="149"/>
      <c r="Q23" s="149"/>
      <c r="R23" s="40"/>
      <c r="S23" s="148"/>
      <c r="T23" s="149"/>
      <c r="U23" s="48"/>
      <c r="V23" s="231"/>
    </row>
    <row r="24" spans="1:22" ht="12" customHeight="1" x14ac:dyDescent="0.15">
      <c r="B24" s="156"/>
      <c r="C24" s="156"/>
      <c r="D24" s="110"/>
      <c r="E24" s="198"/>
      <c r="F24" s="111"/>
      <c r="G24" s="17" t="s">
        <v>6</v>
      </c>
      <c r="H24" s="93" t="s">
        <v>16</v>
      </c>
      <c r="I24" s="93"/>
      <c r="J24" s="93"/>
      <c r="K24" s="30" t="s">
        <v>6</v>
      </c>
      <c r="L24" s="94" t="s">
        <v>10</v>
      </c>
      <c r="M24" s="95"/>
      <c r="N24" s="118"/>
      <c r="O24" s="119"/>
      <c r="P24" s="119"/>
      <c r="Q24" s="119"/>
      <c r="R24" s="39"/>
      <c r="S24" s="118"/>
      <c r="T24" s="119"/>
      <c r="U24" s="47"/>
      <c r="V24" s="231"/>
    </row>
    <row r="25" spans="1:22" ht="12" customHeight="1" x14ac:dyDescent="0.15">
      <c r="B25" s="156"/>
      <c r="C25" s="156"/>
      <c r="D25" s="199"/>
      <c r="E25" s="200"/>
      <c r="F25" s="201"/>
      <c r="G25" s="16" t="s">
        <v>6</v>
      </c>
      <c r="H25" s="90" t="s">
        <v>5</v>
      </c>
      <c r="I25" s="90"/>
      <c r="J25" s="90"/>
      <c r="K25" s="29" t="s">
        <v>6</v>
      </c>
      <c r="L25" s="91" t="s">
        <v>13</v>
      </c>
      <c r="M25" s="92"/>
      <c r="N25" s="148"/>
      <c r="O25" s="149"/>
      <c r="P25" s="149"/>
      <c r="Q25" s="149"/>
      <c r="R25" s="40"/>
      <c r="S25" s="148"/>
      <c r="T25" s="149"/>
      <c r="U25" s="48"/>
      <c r="V25" s="231"/>
    </row>
    <row r="26" spans="1:22" ht="12" customHeight="1" x14ac:dyDescent="0.15">
      <c r="A26" s="6"/>
      <c r="B26" s="156"/>
      <c r="C26" s="156"/>
      <c r="D26" s="110"/>
      <c r="E26" s="198"/>
      <c r="F26" s="111"/>
      <c r="G26" s="17" t="s">
        <v>6</v>
      </c>
      <c r="H26" s="93" t="s">
        <v>16</v>
      </c>
      <c r="I26" s="93"/>
      <c r="J26" s="93"/>
      <c r="K26" s="30" t="s">
        <v>6</v>
      </c>
      <c r="L26" s="94" t="s">
        <v>10</v>
      </c>
      <c r="M26" s="95"/>
      <c r="N26" s="118"/>
      <c r="O26" s="119"/>
      <c r="P26" s="119"/>
      <c r="Q26" s="119"/>
      <c r="R26" s="39"/>
      <c r="S26" s="118"/>
      <c r="T26" s="119"/>
      <c r="U26" s="47"/>
      <c r="V26" s="231"/>
    </row>
    <row r="27" spans="1:22" ht="12" customHeight="1" x14ac:dyDescent="0.15">
      <c r="A27" s="6"/>
      <c r="B27" s="156"/>
      <c r="C27" s="156"/>
      <c r="D27" s="199"/>
      <c r="E27" s="200"/>
      <c r="F27" s="201"/>
      <c r="G27" s="16" t="s">
        <v>6</v>
      </c>
      <c r="H27" s="90" t="s">
        <v>5</v>
      </c>
      <c r="I27" s="90"/>
      <c r="J27" s="90"/>
      <c r="K27" s="29" t="s">
        <v>6</v>
      </c>
      <c r="L27" s="91" t="s">
        <v>13</v>
      </c>
      <c r="M27" s="92"/>
      <c r="N27" s="148"/>
      <c r="O27" s="149"/>
      <c r="P27" s="149"/>
      <c r="Q27" s="149"/>
      <c r="R27" s="40"/>
      <c r="S27" s="148"/>
      <c r="T27" s="149"/>
      <c r="U27" s="48"/>
      <c r="V27" s="231"/>
    </row>
    <row r="28" spans="1:22" ht="12" customHeight="1" x14ac:dyDescent="0.15">
      <c r="B28" s="156"/>
      <c r="C28" s="156"/>
      <c r="D28" s="110"/>
      <c r="E28" s="198"/>
      <c r="F28" s="111"/>
      <c r="G28" s="17" t="s">
        <v>6</v>
      </c>
      <c r="H28" s="93" t="s">
        <v>16</v>
      </c>
      <c r="I28" s="93"/>
      <c r="J28" s="93"/>
      <c r="K28" s="30" t="s">
        <v>6</v>
      </c>
      <c r="L28" s="94" t="s">
        <v>10</v>
      </c>
      <c r="M28" s="95"/>
      <c r="N28" s="118"/>
      <c r="O28" s="119"/>
      <c r="P28" s="119"/>
      <c r="Q28" s="119"/>
      <c r="R28" s="39"/>
      <c r="S28" s="118"/>
      <c r="T28" s="119"/>
      <c r="U28" s="47"/>
      <c r="V28" s="231"/>
    </row>
    <row r="29" spans="1:22" ht="12" customHeight="1" x14ac:dyDescent="0.15">
      <c r="B29" s="156"/>
      <c r="C29" s="156"/>
      <c r="D29" s="199"/>
      <c r="E29" s="200"/>
      <c r="F29" s="201"/>
      <c r="G29" s="16" t="s">
        <v>6</v>
      </c>
      <c r="H29" s="90" t="s">
        <v>5</v>
      </c>
      <c r="I29" s="90"/>
      <c r="J29" s="90"/>
      <c r="K29" s="29" t="s">
        <v>6</v>
      </c>
      <c r="L29" s="91" t="s">
        <v>13</v>
      </c>
      <c r="M29" s="92"/>
      <c r="N29" s="148"/>
      <c r="O29" s="149"/>
      <c r="P29" s="149"/>
      <c r="Q29" s="149"/>
      <c r="R29" s="40"/>
      <c r="S29" s="148"/>
      <c r="T29" s="149"/>
      <c r="U29" s="48"/>
      <c r="V29" s="231"/>
    </row>
    <row r="30" spans="1:22" ht="12" customHeight="1" x14ac:dyDescent="0.15">
      <c r="B30" s="156"/>
      <c r="C30" s="156"/>
      <c r="D30" s="110"/>
      <c r="E30" s="198"/>
      <c r="F30" s="111"/>
      <c r="G30" s="17" t="s">
        <v>6</v>
      </c>
      <c r="H30" s="93" t="s">
        <v>16</v>
      </c>
      <c r="I30" s="93"/>
      <c r="J30" s="93"/>
      <c r="K30" s="30" t="s">
        <v>6</v>
      </c>
      <c r="L30" s="94" t="s">
        <v>10</v>
      </c>
      <c r="M30" s="95"/>
      <c r="N30" s="118"/>
      <c r="O30" s="119"/>
      <c r="P30" s="119"/>
      <c r="Q30" s="119"/>
      <c r="R30" s="39"/>
      <c r="S30" s="118"/>
      <c r="T30" s="119"/>
      <c r="U30" s="47"/>
      <c r="V30" s="231"/>
    </row>
    <row r="31" spans="1:22" ht="12" customHeight="1" x14ac:dyDescent="0.15">
      <c r="B31" s="156"/>
      <c r="C31" s="156"/>
      <c r="D31" s="199"/>
      <c r="E31" s="200"/>
      <c r="F31" s="201"/>
      <c r="G31" s="16" t="s">
        <v>6</v>
      </c>
      <c r="H31" s="90" t="s">
        <v>5</v>
      </c>
      <c r="I31" s="90"/>
      <c r="J31" s="90"/>
      <c r="K31" s="29" t="s">
        <v>6</v>
      </c>
      <c r="L31" s="91" t="s">
        <v>13</v>
      </c>
      <c r="M31" s="92"/>
      <c r="N31" s="148"/>
      <c r="O31" s="149"/>
      <c r="P31" s="149"/>
      <c r="Q31" s="149"/>
      <c r="R31" s="40"/>
      <c r="S31" s="148"/>
      <c r="T31" s="149"/>
      <c r="U31" s="48"/>
      <c r="V31" s="231"/>
    </row>
    <row r="32" spans="1:22" ht="12" customHeight="1" x14ac:dyDescent="0.15">
      <c r="B32" s="156"/>
      <c r="C32" s="156"/>
      <c r="D32" s="110"/>
      <c r="E32" s="198"/>
      <c r="F32" s="111"/>
      <c r="G32" s="17" t="s">
        <v>6</v>
      </c>
      <c r="H32" s="93" t="s">
        <v>16</v>
      </c>
      <c r="I32" s="93"/>
      <c r="J32" s="93"/>
      <c r="K32" s="30" t="s">
        <v>6</v>
      </c>
      <c r="L32" s="94" t="s">
        <v>10</v>
      </c>
      <c r="M32" s="95"/>
      <c r="N32" s="118"/>
      <c r="O32" s="119"/>
      <c r="P32" s="119"/>
      <c r="Q32" s="119"/>
      <c r="R32" s="39"/>
      <c r="S32" s="118"/>
      <c r="T32" s="119"/>
      <c r="U32" s="47"/>
      <c r="V32" s="231"/>
    </row>
    <row r="33" spans="2:22" ht="12" customHeight="1" x14ac:dyDescent="0.15">
      <c r="B33" s="156"/>
      <c r="C33" s="156"/>
      <c r="D33" s="199"/>
      <c r="E33" s="200"/>
      <c r="F33" s="201"/>
      <c r="G33" s="16" t="s">
        <v>6</v>
      </c>
      <c r="H33" s="90" t="s">
        <v>5</v>
      </c>
      <c r="I33" s="90"/>
      <c r="J33" s="90"/>
      <c r="K33" s="29" t="s">
        <v>6</v>
      </c>
      <c r="L33" s="91" t="s">
        <v>13</v>
      </c>
      <c r="M33" s="92"/>
      <c r="N33" s="148"/>
      <c r="O33" s="149"/>
      <c r="P33" s="149"/>
      <c r="Q33" s="149"/>
      <c r="R33" s="40"/>
      <c r="S33" s="148"/>
      <c r="T33" s="149"/>
      <c r="U33" s="48"/>
      <c r="V33" s="231"/>
    </row>
    <row r="34" spans="2:22" ht="12" customHeight="1" x14ac:dyDescent="0.15">
      <c r="B34" s="156"/>
      <c r="C34" s="156"/>
      <c r="D34" s="110"/>
      <c r="E34" s="198"/>
      <c r="F34" s="111"/>
      <c r="G34" s="17" t="s">
        <v>6</v>
      </c>
      <c r="H34" s="93" t="s">
        <v>16</v>
      </c>
      <c r="I34" s="93"/>
      <c r="J34" s="93"/>
      <c r="K34" s="30" t="s">
        <v>6</v>
      </c>
      <c r="L34" s="94" t="s">
        <v>10</v>
      </c>
      <c r="M34" s="95"/>
      <c r="N34" s="118"/>
      <c r="O34" s="119"/>
      <c r="P34" s="119"/>
      <c r="Q34" s="119"/>
      <c r="R34" s="39"/>
      <c r="S34" s="118"/>
      <c r="T34" s="119"/>
      <c r="U34" s="47"/>
      <c r="V34" s="231"/>
    </row>
    <row r="35" spans="2:22" ht="12" customHeight="1" x14ac:dyDescent="0.15">
      <c r="B35" s="156"/>
      <c r="C35" s="156"/>
      <c r="D35" s="199"/>
      <c r="E35" s="200"/>
      <c r="F35" s="201"/>
      <c r="G35" s="16" t="s">
        <v>6</v>
      </c>
      <c r="H35" s="90" t="s">
        <v>5</v>
      </c>
      <c r="I35" s="90"/>
      <c r="J35" s="90"/>
      <c r="K35" s="29" t="s">
        <v>6</v>
      </c>
      <c r="L35" s="91" t="s">
        <v>13</v>
      </c>
      <c r="M35" s="92"/>
      <c r="N35" s="148"/>
      <c r="O35" s="149"/>
      <c r="P35" s="149"/>
      <c r="Q35" s="149"/>
      <c r="R35" s="40"/>
      <c r="S35" s="148"/>
      <c r="T35" s="149"/>
      <c r="U35" s="48"/>
      <c r="V35" s="231"/>
    </row>
    <row r="36" spans="2:22" ht="12" customHeight="1" x14ac:dyDescent="0.15">
      <c r="B36" s="156"/>
      <c r="C36" s="156"/>
      <c r="D36" s="110"/>
      <c r="E36" s="198"/>
      <c r="F36" s="111"/>
      <c r="G36" s="17" t="s">
        <v>6</v>
      </c>
      <c r="H36" s="93" t="s">
        <v>16</v>
      </c>
      <c r="I36" s="93"/>
      <c r="J36" s="93"/>
      <c r="K36" s="30" t="s">
        <v>6</v>
      </c>
      <c r="L36" s="94" t="s">
        <v>10</v>
      </c>
      <c r="M36" s="95"/>
      <c r="N36" s="118"/>
      <c r="O36" s="119"/>
      <c r="P36" s="119"/>
      <c r="Q36" s="119"/>
      <c r="R36" s="39"/>
      <c r="S36" s="118"/>
      <c r="T36" s="119"/>
      <c r="U36" s="47"/>
      <c r="V36" s="231"/>
    </row>
    <row r="37" spans="2:22" ht="12" customHeight="1" x14ac:dyDescent="0.15">
      <c r="B37" s="156"/>
      <c r="C37" s="156"/>
      <c r="D37" s="199"/>
      <c r="E37" s="200"/>
      <c r="F37" s="201"/>
      <c r="G37" s="16" t="s">
        <v>6</v>
      </c>
      <c r="H37" s="90" t="s">
        <v>5</v>
      </c>
      <c r="I37" s="90"/>
      <c r="J37" s="90"/>
      <c r="K37" s="29" t="s">
        <v>6</v>
      </c>
      <c r="L37" s="91" t="s">
        <v>13</v>
      </c>
      <c r="M37" s="92"/>
      <c r="N37" s="148"/>
      <c r="O37" s="149"/>
      <c r="P37" s="149"/>
      <c r="Q37" s="149"/>
      <c r="R37" s="40"/>
      <c r="S37" s="148"/>
      <c r="T37" s="149"/>
      <c r="U37" s="48"/>
      <c r="V37" s="231"/>
    </row>
    <row r="38" spans="2:22" ht="12" customHeight="1" x14ac:dyDescent="0.15">
      <c r="B38" s="156"/>
      <c r="C38" s="156"/>
      <c r="D38" s="110"/>
      <c r="E38" s="198"/>
      <c r="F38" s="111"/>
      <c r="G38" s="17" t="s">
        <v>6</v>
      </c>
      <c r="H38" s="93" t="s">
        <v>16</v>
      </c>
      <c r="I38" s="93"/>
      <c r="J38" s="93"/>
      <c r="K38" s="30" t="s">
        <v>6</v>
      </c>
      <c r="L38" s="94" t="s">
        <v>10</v>
      </c>
      <c r="M38" s="95"/>
      <c r="N38" s="118"/>
      <c r="O38" s="119"/>
      <c r="P38" s="119"/>
      <c r="Q38" s="119"/>
      <c r="R38" s="39"/>
      <c r="S38" s="118"/>
      <c r="T38" s="119"/>
      <c r="U38" s="47"/>
      <c r="V38" s="231"/>
    </row>
    <row r="39" spans="2:22" ht="12" customHeight="1" x14ac:dyDescent="0.15">
      <c r="B39" s="156"/>
      <c r="C39" s="156"/>
      <c r="D39" s="199"/>
      <c r="E39" s="200"/>
      <c r="F39" s="201"/>
      <c r="G39" s="16" t="s">
        <v>6</v>
      </c>
      <c r="H39" s="90" t="s">
        <v>5</v>
      </c>
      <c r="I39" s="90"/>
      <c r="J39" s="90"/>
      <c r="K39" s="29" t="s">
        <v>6</v>
      </c>
      <c r="L39" s="91" t="s">
        <v>13</v>
      </c>
      <c r="M39" s="92"/>
      <c r="N39" s="148"/>
      <c r="O39" s="149"/>
      <c r="P39" s="149"/>
      <c r="Q39" s="149"/>
      <c r="R39" s="40"/>
      <c r="S39" s="148"/>
      <c r="T39" s="149"/>
      <c r="U39" s="48"/>
      <c r="V39" s="231"/>
    </row>
    <row r="40" spans="2:22" ht="12" customHeight="1" x14ac:dyDescent="0.15">
      <c r="B40" s="156"/>
      <c r="C40" s="156"/>
      <c r="D40" s="110"/>
      <c r="E40" s="198"/>
      <c r="F40" s="111"/>
      <c r="G40" s="17" t="s">
        <v>6</v>
      </c>
      <c r="H40" s="93" t="s">
        <v>16</v>
      </c>
      <c r="I40" s="93"/>
      <c r="J40" s="93"/>
      <c r="K40" s="30" t="s">
        <v>6</v>
      </c>
      <c r="L40" s="94" t="s">
        <v>10</v>
      </c>
      <c r="M40" s="95"/>
      <c r="N40" s="118"/>
      <c r="O40" s="119"/>
      <c r="P40" s="119"/>
      <c r="Q40" s="119"/>
      <c r="R40" s="39"/>
      <c r="S40" s="118"/>
      <c r="T40" s="119"/>
      <c r="U40" s="47"/>
      <c r="V40" s="231"/>
    </row>
    <row r="41" spans="2:22" ht="12" customHeight="1" x14ac:dyDescent="0.15">
      <c r="B41" s="156"/>
      <c r="C41" s="156"/>
      <c r="D41" s="199"/>
      <c r="E41" s="200"/>
      <c r="F41" s="201"/>
      <c r="G41" s="16" t="s">
        <v>6</v>
      </c>
      <c r="H41" s="90" t="s">
        <v>5</v>
      </c>
      <c r="I41" s="90"/>
      <c r="J41" s="90"/>
      <c r="K41" s="29" t="s">
        <v>6</v>
      </c>
      <c r="L41" s="91" t="s">
        <v>13</v>
      </c>
      <c r="M41" s="92"/>
      <c r="N41" s="148"/>
      <c r="O41" s="149"/>
      <c r="P41" s="149"/>
      <c r="Q41" s="149"/>
      <c r="R41" s="40"/>
      <c r="S41" s="148"/>
      <c r="T41" s="149"/>
      <c r="U41" s="48"/>
      <c r="V41" s="231"/>
    </row>
    <row r="42" spans="2:22" ht="12" customHeight="1" x14ac:dyDescent="0.15">
      <c r="B42" s="156"/>
      <c r="C42" s="156"/>
      <c r="D42" s="110"/>
      <c r="E42" s="198"/>
      <c r="F42" s="111"/>
      <c r="G42" s="17" t="s">
        <v>6</v>
      </c>
      <c r="H42" s="93" t="s">
        <v>16</v>
      </c>
      <c r="I42" s="93"/>
      <c r="J42" s="93"/>
      <c r="K42" s="30" t="s">
        <v>6</v>
      </c>
      <c r="L42" s="94" t="s">
        <v>10</v>
      </c>
      <c r="M42" s="95"/>
      <c r="N42" s="118"/>
      <c r="O42" s="119"/>
      <c r="P42" s="119"/>
      <c r="Q42" s="119"/>
      <c r="R42" s="39"/>
      <c r="S42" s="118"/>
      <c r="T42" s="119"/>
      <c r="U42" s="47"/>
      <c r="V42" s="231"/>
    </row>
    <row r="43" spans="2:22" ht="12" customHeight="1" x14ac:dyDescent="0.15">
      <c r="B43" s="156"/>
      <c r="C43" s="156"/>
      <c r="D43" s="199"/>
      <c r="E43" s="200"/>
      <c r="F43" s="201"/>
      <c r="G43" s="16" t="s">
        <v>6</v>
      </c>
      <c r="H43" s="90" t="s">
        <v>5</v>
      </c>
      <c r="I43" s="90"/>
      <c r="J43" s="90"/>
      <c r="K43" s="29" t="s">
        <v>6</v>
      </c>
      <c r="L43" s="91" t="s">
        <v>13</v>
      </c>
      <c r="M43" s="92"/>
      <c r="N43" s="148"/>
      <c r="O43" s="149"/>
      <c r="P43" s="149"/>
      <c r="Q43" s="149"/>
      <c r="R43" s="40"/>
      <c r="S43" s="148"/>
      <c r="T43" s="149"/>
      <c r="U43" s="48"/>
      <c r="V43" s="231"/>
    </row>
    <row r="44" spans="2:22" ht="12" customHeight="1" x14ac:dyDescent="0.15">
      <c r="B44" s="156"/>
      <c r="C44" s="156"/>
      <c r="D44" s="110"/>
      <c r="E44" s="198"/>
      <c r="F44" s="111"/>
      <c r="G44" s="17" t="s">
        <v>6</v>
      </c>
      <c r="H44" s="93" t="s">
        <v>16</v>
      </c>
      <c r="I44" s="93"/>
      <c r="J44" s="93"/>
      <c r="K44" s="30" t="s">
        <v>6</v>
      </c>
      <c r="L44" s="94" t="s">
        <v>10</v>
      </c>
      <c r="M44" s="95"/>
      <c r="N44" s="118"/>
      <c r="O44" s="119"/>
      <c r="P44" s="119"/>
      <c r="Q44" s="119"/>
      <c r="R44" s="39"/>
      <c r="S44" s="118"/>
      <c r="T44" s="119"/>
      <c r="U44" s="47"/>
      <c r="V44" s="231"/>
    </row>
    <row r="45" spans="2:22" ht="12" customHeight="1" x14ac:dyDescent="0.15">
      <c r="B45" s="156"/>
      <c r="C45" s="156"/>
      <c r="D45" s="199"/>
      <c r="E45" s="200"/>
      <c r="F45" s="201"/>
      <c r="G45" s="16" t="s">
        <v>6</v>
      </c>
      <c r="H45" s="90" t="s">
        <v>5</v>
      </c>
      <c r="I45" s="90"/>
      <c r="J45" s="90"/>
      <c r="K45" s="29" t="s">
        <v>6</v>
      </c>
      <c r="L45" s="91" t="s">
        <v>13</v>
      </c>
      <c r="M45" s="92"/>
      <c r="N45" s="148"/>
      <c r="O45" s="149"/>
      <c r="P45" s="149"/>
      <c r="Q45" s="149"/>
      <c r="R45" s="40"/>
      <c r="S45" s="148"/>
      <c r="T45" s="149"/>
      <c r="U45" s="48"/>
      <c r="V45" s="231"/>
    </row>
    <row r="46" spans="2:22" ht="12" customHeight="1" x14ac:dyDescent="0.15">
      <c r="B46" s="156"/>
      <c r="C46" s="156"/>
      <c r="D46" s="110"/>
      <c r="E46" s="198"/>
      <c r="F46" s="111"/>
      <c r="G46" s="17" t="s">
        <v>6</v>
      </c>
      <c r="H46" s="93" t="s">
        <v>16</v>
      </c>
      <c r="I46" s="93"/>
      <c r="J46" s="93"/>
      <c r="K46" s="30" t="s">
        <v>6</v>
      </c>
      <c r="L46" s="94" t="s">
        <v>10</v>
      </c>
      <c r="M46" s="95"/>
      <c r="N46" s="118"/>
      <c r="O46" s="119"/>
      <c r="P46" s="119"/>
      <c r="Q46" s="119"/>
      <c r="R46" s="39"/>
      <c r="S46" s="118"/>
      <c r="T46" s="119"/>
      <c r="U46" s="47"/>
      <c r="V46" s="231"/>
    </row>
    <row r="47" spans="2:22" ht="12" customHeight="1" x14ac:dyDescent="0.15">
      <c r="B47" s="156"/>
      <c r="C47" s="156"/>
      <c r="D47" s="199"/>
      <c r="E47" s="200"/>
      <c r="F47" s="201"/>
      <c r="G47" s="16" t="s">
        <v>6</v>
      </c>
      <c r="H47" s="90" t="s">
        <v>5</v>
      </c>
      <c r="I47" s="90"/>
      <c r="J47" s="90"/>
      <c r="K47" s="29" t="s">
        <v>6</v>
      </c>
      <c r="L47" s="91" t="s">
        <v>13</v>
      </c>
      <c r="M47" s="92"/>
      <c r="N47" s="148"/>
      <c r="O47" s="149"/>
      <c r="P47" s="149"/>
      <c r="Q47" s="149"/>
      <c r="R47" s="40"/>
      <c r="S47" s="148"/>
      <c r="T47" s="149"/>
      <c r="U47" s="48"/>
      <c r="V47" s="231"/>
    </row>
    <row r="48" spans="2:22" ht="12" customHeight="1" x14ac:dyDescent="0.15">
      <c r="B48" s="156"/>
      <c r="C48" s="156"/>
      <c r="D48" s="110"/>
      <c r="E48" s="198"/>
      <c r="F48" s="111"/>
      <c r="G48" s="17" t="s">
        <v>6</v>
      </c>
      <c r="H48" s="93" t="s">
        <v>16</v>
      </c>
      <c r="I48" s="93"/>
      <c r="J48" s="93"/>
      <c r="K48" s="30" t="s">
        <v>6</v>
      </c>
      <c r="L48" s="94" t="s">
        <v>10</v>
      </c>
      <c r="M48" s="95"/>
      <c r="N48" s="118"/>
      <c r="O48" s="119"/>
      <c r="P48" s="119"/>
      <c r="Q48" s="119"/>
      <c r="R48" s="39"/>
      <c r="S48" s="118"/>
      <c r="T48" s="119"/>
      <c r="U48" s="47"/>
      <c r="V48" s="231"/>
    </row>
    <row r="49" spans="1:22" ht="12" customHeight="1" x14ac:dyDescent="0.15">
      <c r="B49" s="156"/>
      <c r="C49" s="156"/>
      <c r="D49" s="199"/>
      <c r="E49" s="200"/>
      <c r="F49" s="201"/>
      <c r="G49" s="16" t="s">
        <v>6</v>
      </c>
      <c r="H49" s="90" t="s">
        <v>5</v>
      </c>
      <c r="I49" s="90"/>
      <c r="J49" s="90"/>
      <c r="K49" s="29" t="s">
        <v>6</v>
      </c>
      <c r="L49" s="91" t="s">
        <v>13</v>
      </c>
      <c r="M49" s="92"/>
      <c r="N49" s="148"/>
      <c r="O49" s="149"/>
      <c r="P49" s="149"/>
      <c r="Q49" s="149"/>
      <c r="R49" s="40"/>
      <c r="S49" s="148"/>
      <c r="T49" s="149"/>
      <c r="U49" s="48"/>
      <c r="V49" s="231"/>
    </row>
    <row r="50" spans="1:22" ht="12" customHeight="1" x14ac:dyDescent="0.15">
      <c r="B50" s="156"/>
      <c r="C50" s="156"/>
      <c r="D50" s="110"/>
      <c r="E50" s="198"/>
      <c r="F50" s="111"/>
      <c r="G50" s="17" t="s">
        <v>6</v>
      </c>
      <c r="H50" s="93" t="s">
        <v>16</v>
      </c>
      <c r="I50" s="93"/>
      <c r="J50" s="93"/>
      <c r="K50" s="30" t="s">
        <v>6</v>
      </c>
      <c r="L50" s="94" t="s">
        <v>10</v>
      </c>
      <c r="M50" s="95"/>
      <c r="N50" s="118"/>
      <c r="O50" s="119"/>
      <c r="P50" s="119"/>
      <c r="Q50" s="119"/>
      <c r="R50" s="39"/>
      <c r="S50" s="118"/>
      <c r="T50" s="119"/>
      <c r="U50" s="47"/>
      <c r="V50" s="231"/>
    </row>
    <row r="51" spans="1:22" ht="12" customHeight="1" x14ac:dyDescent="0.15">
      <c r="B51" s="156"/>
      <c r="C51" s="156"/>
      <c r="D51" s="199"/>
      <c r="E51" s="200"/>
      <c r="F51" s="201"/>
      <c r="G51" s="16" t="s">
        <v>6</v>
      </c>
      <c r="H51" s="90" t="s">
        <v>5</v>
      </c>
      <c r="I51" s="90"/>
      <c r="J51" s="90"/>
      <c r="K51" s="29" t="s">
        <v>6</v>
      </c>
      <c r="L51" s="91" t="s">
        <v>13</v>
      </c>
      <c r="M51" s="92"/>
      <c r="N51" s="148"/>
      <c r="O51" s="149"/>
      <c r="P51" s="149"/>
      <c r="Q51" s="149"/>
      <c r="R51" s="40"/>
      <c r="S51" s="148"/>
      <c r="T51" s="149"/>
      <c r="U51" s="48"/>
      <c r="V51" s="231"/>
    </row>
    <row r="52" spans="1:22" ht="12" customHeight="1" x14ac:dyDescent="0.15">
      <c r="B52" s="156"/>
      <c r="C52" s="156"/>
      <c r="D52" s="110"/>
      <c r="E52" s="198"/>
      <c r="F52" s="111"/>
      <c r="G52" s="17" t="s">
        <v>6</v>
      </c>
      <c r="H52" s="93" t="s">
        <v>16</v>
      </c>
      <c r="I52" s="93"/>
      <c r="J52" s="93"/>
      <c r="K52" s="30" t="s">
        <v>6</v>
      </c>
      <c r="L52" s="94" t="s">
        <v>10</v>
      </c>
      <c r="M52" s="95"/>
      <c r="N52" s="118"/>
      <c r="O52" s="119"/>
      <c r="P52" s="119"/>
      <c r="Q52" s="119"/>
      <c r="R52" s="39"/>
      <c r="S52" s="118"/>
      <c r="T52" s="119"/>
      <c r="U52" s="47"/>
      <c r="V52" s="231"/>
    </row>
    <row r="53" spans="1:22" ht="12" customHeight="1" x14ac:dyDescent="0.15">
      <c r="B53" s="156"/>
      <c r="C53" s="156"/>
      <c r="D53" s="199"/>
      <c r="E53" s="200"/>
      <c r="F53" s="201"/>
      <c r="G53" s="16" t="s">
        <v>6</v>
      </c>
      <c r="H53" s="90" t="s">
        <v>5</v>
      </c>
      <c r="I53" s="90"/>
      <c r="J53" s="90"/>
      <c r="K53" s="29" t="s">
        <v>6</v>
      </c>
      <c r="L53" s="91" t="s">
        <v>13</v>
      </c>
      <c r="M53" s="92"/>
      <c r="N53" s="148"/>
      <c r="O53" s="149"/>
      <c r="P53" s="149"/>
      <c r="Q53" s="149"/>
      <c r="R53" s="40"/>
      <c r="S53" s="148"/>
      <c r="T53" s="149"/>
      <c r="U53" s="48"/>
      <c r="V53" s="231"/>
    </row>
    <row r="54" spans="1:22" ht="12" customHeight="1" x14ac:dyDescent="0.15">
      <c r="A54" s="6"/>
      <c r="B54" s="156"/>
      <c r="C54" s="156"/>
      <c r="D54" s="110"/>
      <c r="E54" s="198"/>
      <c r="F54" s="111"/>
      <c r="G54" s="17" t="s">
        <v>6</v>
      </c>
      <c r="H54" s="93" t="s">
        <v>16</v>
      </c>
      <c r="I54" s="93"/>
      <c r="J54" s="93"/>
      <c r="K54" s="30" t="s">
        <v>6</v>
      </c>
      <c r="L54" s="94" t="s">
        <v>10</v>
      </c>
      <c r="M54" s="95"/>
      <c r="N54" s="118"/>
      <c r="O54" s="119"/>
      <c r="P54" s="119"/>
      <c r="Q54" s="119"/>
      <c r="R54" s="39"/>
      <c r="S54" s="118"/>
      <c r="T54" s="119"/>
      <c r="U54" s="47"/>
      <c r="V54" s="231"/>
    </row>
    <row r="55" spans="1:22" ht="12" customHeight="1" x14ac:dyDescent="0.15">
      <c r="A55" s="6"/>
      <c r="B55" s="156"/>
      <c r="C55" s="156"/>
      <c r="D55" s="199"/>
      <c r="E55" s="200"/>
      <c r="F55" s="201"/>
      <c r="G55" s="16" t="s">
        <v>6</v>
      </c>
      <c r="H55" s="90" t="s">
        <v>5</v>
      </c>
      <c r="I55" s="90"/>
      <c r="J55" s="90"/>
      <c r="K55" s="29" t="s">
        <v>6</v>
      </c>
      <c r="L55" s="91" t="s">
        <v>13</v>
      </c>
      <c r="M55" s="92"/>
      <c r="N55" s="148"/>
      <c r="O55" s="149"/>
      <c r="P55" s="149"/>
      <c r="Q55" s="149"/>
      <c r="R55" s="40"/>
      <c r="S55" s="148"/>
      <c r="T55" s="149"/>
      <c r="U55" s="48"/>
      <c r="V55" s="231"/>
    </row>
    <row r="56" spans="1:22" ht="12" customHeight="1" x14ac:dyDescent="0.15">
      <c r="B56" s="156"/>
      <c r="C56" s="156"/>
      <c r="D56" s="110"/>
      <c r="E56" s="198"/>
      <c r="F56" s="111"/>
      <c r="G56" s="17" t="s">
        <v>6</v>
      </c>
      <c r="H56" s="93" t="s">
        <v>16</v>
      </c>
      <c r="I56" s="93"/>
      <c r="J56" s="93"/>
      <c r="K56" s="30" t="s">
        <v>6</v>
      </c>
      <c r="L56" s="94" t="s">
        <v>10</v>
      </c>
      <c r="M56" s="95"/>
      <c r="N56" s="118"/>
      <c r="O56" s="119"/>
      <c r="P56" s="119"/>
      <c r="Q56" s="119"/>
      <c r="R56" s="39"/>
      <c r="S56" s="118"/>
      <c r="T56" s="119"/>
      <c r="U56" s="47"/>
      <c r="V56" s="231"/>
    </row>
    <row r="57" spans="1:22" ht="12" customHeight="1" x14ac:dyDescent="0.15">
      <c r="B57" s="156"/>
      <c r="C57" s="156"/>
      <c r="D57" s="199"/>
      <c r="E57" s="200"/>
      <c r="F57" s="201"/>
      <c r="G57" s="16" t="s">
        <v>6</v>
      </c>
      <c r="H57" s="90" t="s">
        <v>5</v>
      </c>
      <c r="I57" s="90"/>
      <c r="J57" s="90"/>
      <c r="K57" s="29" t="s">
        <v>6</v>
      </c>
      <c r="L57" s="91" t="s">
        <v>13</v>
      </c>
      <c r="M57" s="92"/>
      <c r="N57" s="148"/>
      <c r="O57" s="149"/>
      <c r="P57" s="149"/>
      <c r="Q57" s="149"/>
      <c r="R57" s="40"/>
      <c r="S57" s="148"/>
      <c r="T57" s="149"/>
      <c r="U57" s="48"/>
      <c r="V57" s="231"/>
    </row>
    <row r="58" spans="1:22" ht="12" customHeight="1" x14ac:dyDescent="0.15">
      <c r="B58" s="110"/>
      <c r="C58" s="111"/>
      <c r="D58" s="110"/>
      <c r="E58" s="198"/>
      <c r="F58" s="111"/>
      <c r="G58" s="17" t="s">
        <v>6</v>
      </c>
      <c r="H58" s="93" t="s">
        <v>16</v>
      </c>
      <c r="I58" s="93"/>
      <c r="J58" s="93"/>
      <c r="K58" s="30" t="s">
        <v>6</v>
      </c>
      <c r="L58" s="94" t="s">
        <v>10</v>
      </c>
      <c r="M58" s="95"/>
      <c r="N58" s="118"/>
      <c r="O58" s="119"/>
      <c r="P58" s="119"/>
      <c r="Q58" s="119"/>
      <c r="R58" s="39"/>
      <c r="S58" s="118"/>
      <c r="T58" s="119"/>
      <c r="U58" s="47"/>
      <c r="V58" s="231"/>
    </row>
    <row r="59" spans="1:22" ht="12" customHeight="1" x14ac:dyDescent="0.15">
      <c r="B59" s="112"/>
      <c r="C59" s="113"/>
      <c r="D59" s="112"/>
      <c r="E59" s="222"/>
      <c r="F59" s="113"/>
      <c r="G59" s="15" t="s">
        <v>6</v>
      </c>
      <c r="H59" s="96" t="s">
        <v>5</v>
      </c>
      <c r="I59" s="96"/>
      <c r="J59" s="96"/>
      <c r="K59" s="28" t="s">
        <v>6</v>
      </c>
      <c r="L59" s="97" t="s">
        <v>13</v>
      </c>
      <c r="M59" s="98"/>
      <c r="N59" s="148"/>
      <c r="O59" s="149"/>
      <c r="P59" s="149"/>
      <c r="Q59" s="149"/>
      <c r="R59" s="41"/>
      <c r="S59" s="120"/>
      <c r="T59" s="121"/>
      <c r="U59" s="49"/>
      <c r="V59" s="231"/>
    </row>
    <row r="60" spans="1:22" ht="26.45" customHeight="1" x14ac:dyDescent="0.15">
      <c r="B60" s="99" t="s">
        <v>53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  <c r="N60" s="227">
        <f>SUM(N10:Q59)</f>
        <v>0</v>
      </c>
      <c r="O60" s="228"/>
      <c r="P60" s="228"/>
      <c r="Q60" s="228"/>
      <c r="R60" s="57"/>
      <c r="S60" s="229">
        <f>SUM(S10:T59)</f>
        <v>0</v>
      </c>
      <c r="T60" s="230"/>
      <c r="U60" s="57"/>
      <c r="V60" s="231"/>
    </row>
  </sheetData>
  <mergeCells count="214">
    <mergeCell ref="N56:Q57"/>
    <mergeCell ref="S56:T57"/>
    <mergeCell ref="B58:C59"/>
    <mergeCell ref="D58:F59"/>
    <mergeCell ref="N58:Q59"/>
    <mergeCell ref="S58:T59"/>
    <mergeCell ref="V8:V60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H46:J46"/>
    <mergeCell ref="L46:M46"/>
    <mergeCell ref="H47:J47"/>
    <mergeCell ref="L47:M47"/>
    <mergeCell ref="H48:J48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H36:J36"/>
    <mergeCell ref="L36:M36"/>
    <mergeCell ref="H37:J37"/>
    <mergeCell ref="L37:M37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B56:C57"/>
    <mergeCell ref="D56:F57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L48:M48"/>
    <mergeCell ref="H49:J49"/>
    <mergeCell ref="L49:M49"/>
    <mergeCell ref="H50:J50"/>
    <mergeCell ref="L50:M5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38:J38"/>
    <mergeCell ref="L38:M38"/>
    <mergeCell ref="H39:J39"/>
    <mergeCell ref="L39:M39"/>
    <mergeCell ref="H40:J40"/>
    <mergeCell ref="L40:M4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</mergeCells>
  <phoneticPr fontId="1"/>
  <dataValidations count="1">
    <dataValidation type="list" allowBlank="1" showInputMessage="1" showErrorMessage="1" sqref="G10:G59 K10:K59" xr:uid="{00000000-0002-0000-0400-000000000000}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topLeftCell="A19" zoomScaleSheetLayoutView="100" workbookViewId="0">
      <selection activeCell="R63" sqref="R63:T6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9" style="1" customWidth="1"/>
    <col min="24" max="16384" width="9" style="1"/>
  </cols>
  <sheetData>
    <row r="1" spans="1:26" ht="18" customHeight="1" x14ac:dyDescent="0.15"/>
    <row r="2" spans="1:26" ht="24" customHeight="1" x14ac:dyDescent="0.15">
      <c r="A2" s="52" t="s">
        <v>37</v>
      </c>
      <c r="B2" s="52"/>
      <c r="C2" s="52"/>
      <c r="D2" s="55" t="str">
        <f>IF(医療費控除の明細書!D3="","",医療費控除の明細書!D3)</f>
        <v/>
      </c>
      <c r="E2" s="56" t="s">
        <v>57</v>
      </c>
      <c r="F2" s="56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15" customHeight="1" x14ac:dyDescent="0.15">
      <c r="A3" s="174" t="s">
        <v>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</row>
    <row r="4" spans="1:26" ht="27" customHeight="1" x14ac:dyDescent="0.2">
      <c r="B4" s="53"/>
      <c r="C4" s="225"/>
      <c r="D4" s="225"/>
      <c r="E4" s="225"/>
      <c r="F4" s="225"/>
      <c r="G4" s="225"/>
      <c r="H4" s="225"/>
      <c r="I4" s="225"/>
      <c r="J4" s="27"/>
      <c r="L4" s="32" t="s">
        <v>45</v>
      </c>
      <c r="M4" s="34"/>
      <c r="N4" s="226" t="str">
        <f>IF(医療費控除の明細書!M5="","",医療費控除の明細書!M5)</f>
        <v/>
      </c>
      <c r="O4" s="226"/>
      <c r="P4" s="226"/>
      <c r="Q4" s="226"/>
      <c r="R4" s="226"/>
      <c r="S4" s="226"/>
      <c r="T4" s="226"/>
      <c r="U4" s="226"/>
    </row>
    <row r="5" spans="1:26" ht="26.25" customHeight="1" x14ac:dyDescent="0.15">
      <c r="A5" s="5"/>
      <c r="B5" s="5"/>
      <c r="C5" s="5"/>
      <c r="D5" s="5"/>
    </row>
    <row r="6" spans="1:26" ht="14.25" customHeight="1" x14ac:dyDescent="0.15">
      <c r="A6" s="5"/>
      <c r="B6" s="54" t="s">
        <v>51</v>
      </c>
      <c r="C6" s="5"/>
      <c r="D6" s="5"/>
    </row>
    <row r="7" spans="1:26" ht="16.5" customHeight="1" x14ac:dyDescent="0.15">
      <c r="A7" s="5"/>
      <c r="B7" s="5"/>
      <c r="C7" s="5"/>
      <c r="D7" s="5"/>
    </row>
    <row r="8" spans="1:26" ht="19.5" customHeight="1" x14ac:dyDescent="0.15">
      <c r="A8" s="5"/>
      <c r="B8" s="9" t="s">
        <v>12</v>
      </c>
      <c r="C8" s="9"/>
      <c r="D8" s="9"/>
      <c r="E8" s="9"/>
      <c r="F8" s="1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6"/>
      <c r="U8" s="46"/>
      <c r="V8" s="231" t="s">
        <v>52</v>
      </c>
    </row>
    <row r="9" spans="1:26" ht="30" customHeight="1" x14ac:dyDescent="0.15">
      <c r="B9" s="85" t="s">
        <v>33</v>
      </c>
      <c r="C9" s="86"/>
      <c r="D9" s="85" t="s">
        <v>35</v>
      </c>
      <c r="E9" s="87"/>
      <c r="F9" s="86"/>
      <c r="G9" s="85" t="s">
        <v>25</v>
      </c>
      <c r="H9" s="87"/>
      <c r="I9" s="87"/>
      <c r="J9" s="87"/>
      <c r="K9" s="87"/>
      <c r="L9" s="87"/>
      <c r="M9" s="86"/>
      <c r="N9" s="35" t="s">
        <v>43</v>
      </c>
      <c r="O9" s="87" t="s">
        <v>56</v>
      </c>
      <c r="P9" s="87"/>
      <c r="Q9" s="87"/>
      <c r="R9" s="86"/>
      <c r="S9" s="35" t="s">
        <v>44</v>
      </c>
      <c r="T9" s="88" t="s">
        <v>27</v>
      </c>
      <c r="U9" s="89"/>
      <c r="V9" s="231"/>
      <c r="W9" s="51"/>
      <c r="X9" s="51"/>
    </row>
    <row r="10" spans="1:26" ht="12" customHeight="1" x14ac:dyDescent="0.15">
      <c r="A10" s="6"/>
      <c r="B10" s="156"/>
      <c r="C10" s="156"/>
      <c r="D10" s="110"/>
      <c r="E10" s="198"/>
      <c r="F10" s="111"/>
      <c r="G10" s="15" t="s">
        <v>6</v>
      </c>
      <c r="H10" s="93" t="s">
        <v>16</v>
      </c>
      <c r="I10" s="93"/>
      <c r="J10" s="93"/>
      <c r="K10" s="28" t="s">
        <v>6</v>
      </c>
      <c r="L10" s="94" t="s">
        <v>10</v>
      </c>
      <c r="M10" s="95"/>
      <c r="N10" s="118"/>
      <c r="O10" s="119"/>
      <c r="P10" s="119"/>
      <c r="Q10" s="119"/>
      <c r="R10" s="150" t="s">
        <v>38</v>
      </c>
      <c r="S10" s="118"/>
      <c r="T10" s="119"/>
      <c r="U10" s="159" t="s">
        <v>38</v>
      </c>
      <c r="V10" s="231"/>
    </row>
    <row r="11" spans="1:26" ht="12" customHeight="1" x14ac:dyDescent="0.15">
      <c r="A11" s="6"/>
      <c r="B11" s="156"/>
      <c r="C11" s="156"/>
      <c r="D11" s="199"/>
      <c r="E11" s="200"/>
      <c r="F11" s="201"/>
      <c r="G11" s="16" t="s">
        <v>6</v>
      </c>
      <c r="H11" s="90" t="s">
        <v>5</v>
      </c>
      <c r="I11" s="90"/>
      <c r="J11" s="90"/>
      <c r="K11" s="29" t="s">
        <v>6</v>
      </c>
      <c r="L11" s="91" t="s">
        <v>13</v>
      </c>
      <c r="M11" s="92"/>
      <c r="N11" s="148"/>
      <c r="O11" s="149"/>
      <c r="P11" s="149"/>
      <c r="Q11" s="149"/>
      <c r="R11" s="151"/>
      <c r="S11" s="148"/>
      <c r="T11" s="149"/>
      <c r="U11" s="160"/>
      <c r="V11" s="231"/>
      <c r="Z11" s="33"/>
    </row>
    <row r="12" spans="1:26" ht="12" customHeight="1" x14ac:dyDescent="0.15">
      <c r="B12" s="156"/>
      <c r="C12" s="156"/>
      <c r="D12" s="110"/>
      <c r="E12" s="198"/>
      <c r="F12" s="111"/>
      <c r="G12" s="17" t="s">
        <v>6</v>
      </c>
      <c r="H12" s="93" t="s">
        <v>16</v>
      </c>
      <c r="I12" s="93"/>
      <c r="J12" s="93"/>
      <c r="K12" s="30" t="s">
        <v>6</v>
      </c>
      <c r="L12" s="94" t="s">
        <v>10</v>
      </c>
      <c r="M12" s="95"/>
      <c r="N12" s="118"/>
      <c r="O12" s="119"/>
      <c r="P12" s="119"/>
      <c r="Q12" s="119"/>
      <c r="R12" s="39"/>
      <c r="S12" s="118"/>
      <c r="T12" s="119"/>
      <c r="U12" s="47"/>
      <c r="V12" s="231"/>
    </row>
    <row r="13" spans="1:26" ht="12" customHeight="1" x14ac:dyDescent="0.15">
      <c r="B13" s="156"/>
      <c r="C13" s="156"/>
      <c r="D13" s="199"/>
      <c r="E13" s="200"/>
      <c r="F13" s="201"/>
      <c r="G13" s="16" t="s">
        <v>6</v>
      </c>
      <c r="H13" s="90" t="s">
        <v>5</v>
      </c>
      <c r="I13" s="90"/>
      <c r="J13" s="90"/>
      <c r="K13" s="29" t="s">
        <v>6</v>
      </c>
      <c r="L13" s="91" t="s">
        <v>13</v>
      </c>
      <c r="M13" s="92"/>
      <c r="N13" s="148"/>
      <c r="O13" s="149"/>
      <c r="P13" s="149"/>
      <c r="Q13" s="149"/>
      <c r="R13" s="40"/>
      <c r="S13" s="148"/>
      <c r="T13" s="149"/>
      <c r="U13" s="48"/>
      <c r="V13" s="231"/>
    </row>
    <row r="14" spans="1:26" ht="12" customHeight="1" x14ac:dyDescent="0.15">
      <c r="B14" s="156"/>
      <c r="C14" s="156"/>
      <c r="D14" s="110"/>
      <c r="E14" s="198"/>
      <c r="F14" s="111"/>
      <c r="G14" s="17" t="s">
        <v>6</v>
      </c>
      <c r="H14" s="93" t="s">
        <v>16</v>
      </c>
      <c r="I14" s="93"/>
      <c r="J14" s="93"/>
      <c r="K14" s="30" t="s">
        <v>6</v>
      </c>
      <c r="L14" s="94" t="s">
        <v>10</v>
      </c>
      <c r="M14" s="95"/>
      <c r="N14" s="118"/>
      <c r="O14" s="119"/>
      <c r="P14" s="119"/>
      <c r="Q14" s="119"/>
      <c r="R14" s="39"/>
      <c r="S14" s="118"/>
      <c r="T14" s="119"/>
      <c r="U14" s="47"/>
      <c r="V14" s="231"/>
    </row>
    <row r="15" spans="1:26" ht="12" customHeight="1" x14ac:dyDescent="0.15">
      <c r="B15" s="156"/>
      <c r="C15" s="156"/>
      <c r="D15" s="199"/>
      <c r="E15" s="200"/>
      <c r="F15" s="201"/>
      <c r="G15" s="16" t="s">
        <v>6</v>
      </c>
      <c r="H15" s="90" t="s">
        <v>5</v>
      </c>
      <c r="I15" s="90"/>
      <c r="J15" s="90"/>
      <c r="K15" s="29" t="s">
        <v>6</v>
      </c>
      <c r="L15" s="91" t="s">
        <v>13</v>
      </c>
      <c r="M15" s="92"/>
      <c r="N15" s="148"/>
      <c r="O15" s="149"/>
      <c r="P15" s="149"/>
      <c r="Q15" s="149"/>
      <c r="R15" s="40"/>
      <c r="S15" s="148"/>
      <c r="T15" s="149"/>
      <c r="U15" s="48"/>
      <c r="V15" s="231"/>
    </row>
    <row r="16" spans="1:26" ht="12" customHeight="1" x14ac:dyDescent="0.15">
      <c r="B16" s="156"/>
      <c r="C16" s="156"/>
      <c r="D16" s="110"/>
      <c r="E16" s="198"/>
      <c r="F16" s="111"/>
      <c r="G16" s="17" t="s">
        <v>6</v>
      </c>
      <c r="H16" s="93" t="s">
        <v>16</v>
      </c>
      <c r="I16" s="93"/>
      <c r="J16" s="93"/>
      <c r="K16" s="30" t="s">
        <v>6</v>
      </c>
      <c r="L16" s="94" t="s">
        <v>10</v>
      </c>
      <c r="M16" s="95"/>
      <c r="N16" s="118"/>
      <c r="O16" s="119"/>
      <c r="P16" s="119"/>
      <c r="Q16" s="119"/>
      <c r="R16" s="39"/>
      <c r="S16" s="118"/>
      <c r="T16" s="119"/>
      <c r="U16" s="47"/>
      <c r="V16" s="231"/>
    </row>
    <row r="17" spans="1:22" ht="12" customHeight="1" x14ac:dyDescent="0.15">
      <c r="B17" s="156"/>
      <c r="C17" s="156"/>
      <c r="D17" s="199"/>
      <c r="E17" s="200"/>
      <c r="F17" s="201"/>
      <c r="G17" s="16" t="s">
        <v>6</v>
      </c>
      <c r="H17" s="90" t="s">
        <v>5</v>
      </c>
      <c r="I17" s="90"/>
      <c r="J17" s="90"/>
      <c r="K17" s="29" t="s">
        <v>6</v>
      </c>
      <c r="L17" s="91" t="s">
        <v>13</v>
      </c>
      <c r="M17" s="92"/>
      <c r="N17" s="148"/>
      <c r="O17" s="149"/>
      <c r="P17" s="149"/>
      <c r="Q17" s="149"/>
      <c r="R17" s="40"/>
      <c r="S17" s="148"/>
      <c r="T17" s="149"/>
      <c r="U17" s="48"/>
      <c r="V17" s="231"/>
    </row>
    <row r="18" spans="1:22" ht="12" customHeight="1" x14ac:dyDescent="0.15">
      <c r="B18" s="156"/>
      <c r="C18" s="156"/>
      <c r="D18" s="110"/>
      <c r="E18" s="198"/>
      <c r="F18" s="111"/>
      <c r="G18" s="17" t="s">
        <v>6</v>
      </c>
      <c r="H18" s="93" t="s">
        <v>16</v>
      </c>
      <c r="I18" s="93"/>
      <c r="J18" s="93"/>
      <c r="K18" s="30" t="s">
        <v>6</v>
      </c>
      <c r="L18" s="94" t="s">
        <v>10</v>
      </c>
      <c r="M18" s="95"/>
      <c r="N18" s="118"/>
      <c r="O18" s="119"/>
      <c r="P18" s="119"/>
      <c r="Q18" s="119"/>
      <c r="R18" s="39"/>
      <c r="S18" s="118"/>
      <c r="T18" s="119"/>
      <c r="U18" s="47"/>
      <c r="V18" s="231"/>
    </row>
    <row r="19" spans="1:22" ht="12" customHeight="1" x14ac:dyDescent="0.15">
      <c r="B19" s="156"/>
      <c r="C19" s="156"/>
      <c r="D19" s="199"/>
      <c r="E19" s="200"/>
      <c r="F19" s="201"/>
      <c r="G19" s="16" t="s">
        <v>6</v>
      </c>
      <c r="H19" s="90" t="s">
        <v>5</v>
      </c>
      <c r="I19" s="90"/>
      <c r="J19" s="90"/>
      <c r="K19" s="29" t="s">
        <v>6</v>
      </c>
      <c r="L19" s="91" t="s">
        <v>13</v>
      </c>
      <c r="M19" s="92"/>
      <c r="N19" s="148"/>
      <c r="O19" s="149"/>
      <c r="P19" s="149"/>
      <c r="Q19" s="149"/>
      <c r="R19" s="40"/>
      <c r="S19" s="148"/>
      <c r="T19" s="149"/>
      <c r="U19" s="48"/>
      <c r="V19" s="231"/>
    </row>
    <row r="20" spans="1:22" ht="12" customHeight="1" x14ac:dyDescent="0.15">
      <c r="B20" s="156"/>
      <c r="C20" s="156"/>
      <c r="D20" s="110"/>
      <c r="E20" s="198"/>
      <c r="F20" s="111"/>
      <c r="G20" s="17" t="s">
        <v>6</v>
      </c>
      <c r="H20" s="93" t="s">
        <v>16</v>
      </c>
      <c r="I20" s="93"/>
      <c r="J20" s="93"/>
      <c r="K20" s="30" t="s">
        <v>6</v>
      </c>
      <c r="L20" s="94" t="s">
        <v>10</v>
      </c>
      <c r="M20" s="95"/>
      <c r="N20" s="118"/>
      <c r="O20" s="119"/>
      <c r="P20" s="119"/>
      <c r="Q20" s="119"/>
      <c r="R20" s="39"/>
      <c r="S20" s="118"/>
      <c r="T20" s="119"/>
      <c r="U20" s="47"/>
      <c r="V20" s="231"/>
    </row>
    <row r="21" spans="1:22" ht="12" customHeight="1" x14ac:dyDescent="0.15">
      <c r="B21" s="156"/>
      <c r="C21" s="156"/>
      <c r="D21" s="199"/>
      <c r="E21" s="200"/>
      <c r="F21" s="201"/>
      <c r="G21" s="16" t="s">
        <v>6</v>
      </c>
      <c r="H21" s="90" t="s">
        <v>5</v>
      </c>
      <c r="I21" s="90"/>
      <c r="J21" s="90"/>
      <c r="K21" s="29" t="s">
        <v>6</v>
      </c>
      <c r="L21" s="91" t="s">
        <v>13</v>
      </c>
      <c r="M21" s="92"/>
      <c r="N21" s="148"/>
      <c r="O21" s="149"/>
      <c r="P21" s="149"/>
      <c r="Q21" s="149"/>
      <c r="R21" s="40"/>
      <c r="S21" s="148"/>
      <c r="T21" s="149"/>
      <c r="U21" s="48"/>
      <c r="V21" s="231"/>
    </row>
    <row r="22" spans="1:22" ht="12" customHeight="1" x14ac:dyDescent="0.15">
      <c r="B22" s="156"/>
      <c r="C22" s="156"/>
      <c r="D22" s="110"/>
      <c r="E22" s="198"/>
      <c r="F22" s="111"/>
      <c r="G22" s="17" t="s">
        <v>6</v>
      </c>
      <c r="H22" s="93" t="s">
        <v>16</v>
      </c>
      <c r="I22" s="93"/>
      <c r="J22" s="93"/>
      <c r="K22" s="30" t="s">
        <v>6</v>
      </c>
      <c r="L22" s="94" t="s">
        <v>10</v>
      </c>
      <c r="M22" s="95"/>
      <c r="N22" s="118"/>
      <c r="O22" s="119"/>
      <c r="P22" s="119"/>
      <c r="Q22" s="119"/>
      <c r="R22" s="39"/>
      <c r="S22" s="118"/>
      <c r="T22" s="119"/>
      <c r="U22" s="47"/>
      <c r="V22" s="231"/>
    </row>
    <row r="23" spans="1:22" ht="12" customHeight="1" x14ac:dyDescent="0.15">
      <c r="B23" s="156"/>
      <c r="C23" s="156"/>
      <c r="D23" s="199"/>
      <c r="E23" s="200"/>
      <c r="F23" s="201"/>
      <c r="G23" s="16" t="s">
        <v>6</v>
      </c>
      <c r="H23" s="90" t="s">
        <v>5</v>
      </c>
      <c r="I23" s="90"/>
      <c r="J23" s="90"/>
      <c r="K23" s="29" t="s">
        <v>6</v>
      </c>
      <c r="L23" s="91" t="s">
        <v>13</v>
      </c>
      <c r="M23" s="92"/>
      <c r="N23" s="148"/>
      <c r="O23" s="149"/>
      <c r="P23" s="149"/>
      <c r="Q23" s="149"/>
      <c r="R23" s="40"/>
      <c r="S23" s="148"/>
      <c r="T23" s="149"/>
      <c r="U23" s="48"/>
      <c r="V23" s="231"/>
    </row>
    <row r="24" spans="1:22" ht="12" customHeight="1" x14ac:dyDescent="0.15">
      <c r="B24" s="156"/>
      <c r="C24" s="156"/>
      <c r="D24" s="110"/>
      <c r="E24" s="198"/>
      <c r="F24" s="111"/>
      <c r="G24" s="17" t="s">
        <v>6</v>
      </c>
      <c r="H24" s="93" t="s">
        <v>16</v>
      </c>
      <c r="I24" s="93"/>
      <c r="J24" s="93"/>
      <c r="K24" s="30" t="s">
        <v>6</v>
      </c>
      <c r="L24" s="94" t="s">
        <v>10</v>
      </c>
      <c r="M24" s="95"/>
      <c r="N24" s="118"/>
      <c r="O24" s="119"/>
      <c r="P24" s="119"/>
      <c r="Q24" s="119"/>
      <c r="R24" s="39"/>
      <c r="S24" s="118"/>
      <c r="T24" s="119"/>
      <c r="U24" s="47"/>
      <c r="V24" s="231"/>
    </row>
    <row r="25" spans="1:22" ht="12" customHeight="1" x14ac:dyDescent="0.15">
      <c r="B25" s="156"/>
      <c r="C25" s="156"/>
      <c r="D25" s="199"/>
      <c r="E25" s="200"/>
      <c r="F25" s="201"/>
      <c r="G25" s="16" t="s">
        <v>6</v>
      </c>
      <c r="H25" s="90" t="s">
        <v>5</v>
      </c>
      <c r="I25" s="90"/>
      <c r="J25" s="90"/>
      <c r="K25" s="29" t="s">
        <v>6</v>
      </c>
      <c r="L25" s="91" t="s">
        <v>13</v>
      </c>
      <c r="M25" s="92"/>
      <c r="N25" s="148"/>
      <c r="O25" s="149"/>
      <c r="P25" s="149"/>
      <c r="Q25" s="149"/>
      <c r="R25" s="40"/>
      <c r="S25" s="148"/>
      <c r="T25" s="149"/>
      <c r="U25" s="48"/>
      <c r="V25" s="231"/>
    </row>
    <row r="26" spans="1:22" ht="12" customHeight="1" x14ac:dyDescent="0.15">
      <c r="A26" s="6"/>
      <c r="B26" s="156"/>
      <c r="C26" s="156"/>
      <c r="D26" s="110"/>
      <c r="E26" s="198"/>
      <c r="F26" s="111"/>
      <c r="G26" s="17" t="s">
        <v>6</v>
      </c>
      <c r="H26" s="93" t="s">
        <v>16</v>
      </c>
      <c r="I26" s="93"/>
      <c r="J26" s="93"/>
      <c r="K26" s="30" t="s">
        <v>6</v>
      </c>
      <c r="L26" s="94" t="s">
        <v>10</v>
      </c>
      <c r="M26" s="95"/>
      <c r="N26" s="118"/>
      <c r="O26" s="119"/>
      <c r="P26" s="119"/>
      <c r="Q26" s="119"/>
      <c r="R26" s="39"/>
      <c r="S26" s="118"/>
      <c r="T26" s="119"/>
      <c r="U26" s="47"/>
      <c r="V26" s="231"/>
    </row>
    <row r="27" spans="1:22" ht="12" customHeight="1" x14ac:dyDescent="0.15">
      <c r="A27" s="6"/>
      <c r="B27" s="156"/>
      <c r="C27" s="156"/>
      <c r="D27" s="199"/>
      <c r="E27" s="200"/>
      <c r="F27" s="201"/>
      <c r="G27" s="16" t="s">
        <v>6</v>
      </c>
      <c r="H27" s="90" t="s">
        <v>5</v>
      </c>
      <c r="I27" s="90"/>
      <c r="J27" s="90"/>
      <c r="K27" s="29" t="s">
        <v>6</v>
      </c>
      <c r="L27" s="91" t="s">
        <v>13</v>
      </c>
      <c r="M27" s="92"/>
      <c r="N27" s="148"/>
      <c r="O27" s="149"/>
      <c r="P27" s="149"/>
      <c r="Q27" s="149"/>
      <c r="R27" s="40"/>
      <c r="S27" s="148"/>
      <c r="T27" s="149"/>
      <c r="U27" s="48"/>
      <c r="V27" s="231"/>
    </row>
    <row r="28" spans="1:22" ht="12" customHeight="1" x14ac:dyDescent="0.15">
      <c r="B28" s="156"/>
      <c r="C28" s="156"/>
      <c r="D28" s="110"/>
      <c r="E28" s="198"/>
      <c r="F28" s="111"/>
      <c r="G28" s="17" t="s">
        <v>6</v>
      </c>
      <c r="H28" s="93" t="s">
        <v>16</v>
      </c>
      <c r="I28" s="93"/>
      <c r="J28" s="93"/>
      <c r="K28" s="30" t="s">
        <v>6</v>
      </c>
      <c r="L28" s="94" t="s">
        <v>10</v>
      </c>
      <c r="M28" s="95"/>
      <c r="N28" s="118"/>
      <c r="O28" s="119"/>
      <c r="P28" s="119"/>
      <c r="Q28" s="119"/>
      <c r="R28" s="39"/>
      <c r="S28" s="118"/>
      <c r="T28" s="119"/>
      <c r="U28" s="47"/>
      <c r="V28" s="231"/>
    </row>
    <row r="29" spans="1:22" ht="12" customHeight="1" x14ac:dyDescent="0.15">
      <c r="B29" s="156"/>
      <c r="C29" s="156"/>
      <c r="D29" s="199"/>
      <c r="E29" s="200"/>
      <c r="F29" s="201"/>
      <c r="G29" s="16" t="s">
        <v>6</v>
      </c>
      <c r="H29" s="90" t="s">
        <v>5</v>
      </c>
      <c r="I29" s="90"/>
      <c r="J29" s="90"/>
      <c r="K29" s="29" t="s">
        <v>6</v>
      </c>
      <c r="L29" s="91" t="s">
        <v>13</v>
      </c>
      <c r="M29" s="92"/>
      <c r="N29" s="148"/>
      <c r="O29" s="149"/>
      <c r="P29" s="149"/>
      <c r="Q29" s="149"/>
      <c r="R29" s="40"/>
      <c r="S29" s="148"/>
      <c r="T29" s="149"/>
      <c r="U29" s="48"/>
      <c r="V29" s="231"/>
    </row>
    <row r="30" spans="1:22" ht="12" customHeight="1" x14ac:dyDescent="0.15">
      <c r="B30" s="156"/>
      <c r="C30" s="156"/>
      <c r="D30" s="110"/>
      <c r="E30" s="198"/>
      <c r="F30" s="111"/>
      <c r="G30" s="17" t="s">
        <v>6</v>
      </c>
      <c r="H30" s="93" t="s">
        <v>16</v>
      </c>
      <c r="I30" s="93"/>
      <c r="J30" s="93"/>
      <c r="K30" s="30" t="s">
        <v>6</v>
      </c>
      <c r="L30" s="94" t="s">
        <v>10</v>
      </c>
      <c r="M30" s="95"/>
      <c r="N30" s="118"/>
      <c r="O30" s="119"/>
      <c r="P30" s="119"/>
      <c r="Q30" s="119"/>
      <c r="R30" s="39"/>
      <c r="S30" s="118"/>
      <c r="T30" s="119"/>
      <c r="U30" s="47"/>
      <c r="V30" s="231"/>
    </row>
    <row r="31" spans="1:22" ht="12" customHeight="1" x14ac:dyDescent="0.15">
      <c r="B31" s="156"/>
      <c r="C31" s="156"/>
      <c r="D31" s="199"/>
      <c r="E31" s="200"/>
      <c r="F31" s="201"/>
      <c r="G31" s="16" t="s">
        <v>6</v>
      </c>
      <c r="H31" s="90" t="s">
        <v>5</v>
      </c>
      <c r="I31" s="90"/>
      <c r="J31" s="90"/>
      <c r="K31" s="29" t="s">
        <v>6</v>
      </c>
      <c r="L31" s="91" t="s">
        <v>13</v>
      </c>
      <c r="M31" s="92"/>
      <c r="N31" s="148"/>
      <c r="O31" s="149"/>
      <c r="P31" s="149"/>
      <c r="Q31" s="149"/>
      <c r="R31" s="40"/>
      <c r="S31" s="148"/>
      <c r="T31" s="149"/>
      <c r="U31" s="48"/>
      <c r="V31" s="231"/>
    </row>
    <row r="32" spans="1:22" ht="12" customHeight="1" x14ac:dyDescent="0.15">
      <c r="B32" s="156"/>
      <c r="C32" s="156"/>
      <c r="D32" s="110"/>
      <c r="E32" s="198"/>
      <c r="F32" s="111"/>
      <c r="G32" s="17" t="s">
        <v>6</v>
      </c>
      <c r="H32" s="93" t="s">
        <v>16</v>
      </c>
      <c r="I32" s="93"/>
      <c r="J32" s="93"/>
      <c r="K32" s="30" t="s">
        <v>6</v>
      </c>
      <c r="L32" s="94" t="s">
        <v>10</v>
      </c>
      <c r="M32" s="95"/>
      <c r="N32" s="118"/>
      <c r="O32" s="119"/>
      <c r="P32" s="119"/>
      <c r="Q32" s="119"/>
      <c r="R32" s="39"/>
      <c r="S32" s="118"/>
      <c r="T32" s="119"/>
      <c r="U32" s="47"/>
      <c r="V32" s="231"/>
    </row>
    <row r="33" spans="2:22" ht="12" customHeight="1" x14ac:dyDescent="0.15">
      <c r="B33" s="156"/>
      <c r="C33" s="156"/>
      <c r="D33" s="199"/>
      <c r="E33" s="200"/>
      <c r="F33" s="201"/>
      <c r="G33" s="16" t="s">
        <v>6</v>
      </c>
      <c r="H33" s="90" t="s">
        <v>5</v>
      </c>
      <c r="I33" s="90"/>
      <c r="J33" s="90"/>
      <c r="K33" s="29" t="s">
        <v>6</v>
      </c>
      <c r="L33" s="91" t="s">
        <v>13</v>
      </c>
      <c r="M33" s="92"/>
      <c r="N33" s="148"/>
      <c r="O33" s="149"/>
      <c r="P33" s="149"/>
      <c r="Q33" s="149"/>
      <c r="R33" s="40"/>
      <c r="S33" s="148"/>
      <c r="T33" s="149"/>
      <c r="U33" s="48"/>
      <c r="V33" s="231"/>
    </row>
    <row r="34" spans="2:22" ht="12" customHeight="1" x14ac:dyDescent="0.15">
      <c r="B34" s="156"/>
      <c r="C34" s="156"/>
      <c r="D34" s="110"/>
      <c r="E34" s="198"/>
      <c r="F34" s="111"/>
      <c r="G34" s="17" t="s">
        <v>6</v>
      </c>
      <c r="H34" s="93" t="s">
        <v>16</v>
      </c>
      <c r="I34" s="93"/>
      <c r="J34" s="93"/>
      <c r="K34" s="30" t="s">
        <v>6</v>
      </c>
      <c r="L34" s="94" t="s">
        <v>10</v>
      </c>
      <c r="M34" s="95"/>
      <c r="N34" s="118"/>
      <c r="O34" s="119"/>
      <c r="P34" s="119"/>
      <c r="Q34" s="119"/>
      <c r="R34" s="39"/>
      <c r="S34" s="118"/>
      <c r="T34" s="119"/>
      <c r="U34" s="47"/>
      <c r="V34" s="231"/>
    </row>
    <row r="35" spans="2:22" ht="12" customHeight="1" x14ac:dyDescent="0.15">
      <c r="B35" s="156"/>
      <c r="C35" s="156"/>
      <c r="D35" s="199"/>
      <c r="E35" s="200"/>
      <c r="F35" s="201"/>
      <c r="G35" s="16" t="s">
        <v>6</v>
      </c>
      <c r="H35" s="90" t="s">
        <v>5</v>
      </c>
      <c r="I35" s="90"/>
      <c r="J35" s="90"/>
      <c r="K35" s="29" t="s">
        <v>6</v>
      </c>
      <c r="L35" s="91" t="s">
        <v>13</v>
      </c>
      <c r="M35" s="92"/>
      <c r="N35" s="148"/>
      <c r="O35" s="149"/>
      <c r="P35" s="149"/>
      <c r="Q35" s="149"/>
      <c r="R35" s="40"/>
      <c r="S35" s="148"/>
      <c r="T35" s="149"/>
      <c r="U35" s="48"/>
      <c r="V35" s="231"/>
    </row>
    <row r="36" spans="2:22" ht="12" customHeight="1" x14ac:dyDescent="0.15">
      <c r="B36" s="156"/>
      <c r="C36" s="156"/>
      <c r="D36" s="110"/>
      <c r="E36" s="198"/>
      <c r="F36" s="111"/>
      <c r="G36" s="17" t="s">
        <v>6</v>
      </c>
      <c r="H36" s="93" t="s">
        <v>16</v>
      </c>
      <c r="I36" s="93"/>
      <c r="J36" s="93"/>
      <c r="K36" s="30" t="s">
        <v>6</v>
      </c>
      <c r="L36" s="94" t="s">
        <v>10</v>
      </c>
      <c r="M36" s="95"/>
      <c r="N36" s="118"/>
      <c r="O36" s="119"/>
      <c r="P36" s="119"/>
      <c r="Q36" s="119"/>
      <c r="R36" s="39"/>
      <c r="S36" s="118"/>
      <c r="T36" s="119"/>
      <c r="U36" s="47"/>
      <c r="V36" s="231"/>
    </row>
    <row r="37" spans="2:22" ht="12" customHeight="1" x14ac:dyDescent="0.15">
      <c r="B37" s="156"/>
      <c r="C37" s="156"/>
      <c r="D37" s="199"/>
      <c r="E37" s="200"/>
      <c r="F37" s="201"/>
      <c r="G37" s="16" t="s">
        <v>6</v>
      </c>
      <c r="H37" s="90" t="s">
        <v>5</v>
      </c>
      <c r="I37" s="90"/>
      <c r="J37" s="90"/>
      <c r="K37" s="29" t="s">
        <v>6</v>
      </c>
      <c r="L37" s="91" t="s">
        <v>13</v>
      </c>
      <c r="M37" s="92"/>
      <c r="N37" s="148"/>
      <c r="O37" s="149"/>
      <c r="P37" s="149"/>
      <c r="Q37" s="149"/>
      <c r="R37" s="40"/>
      <c r="S37" s="148"/>
      <c r="T37" s="149"/>
      <c r="U37" s="48"/>
      <c r="V37" s="231"/>
    </row>
    <row r="38" spans="2:22" ht="12" customHeight="1" x14ac:dyDescent="0.15">
      <c r="B38" s="156"/>
      <c r="C38" s="156"/>
      <c r="D38" s="110"/>
      <c r="E38" s="198"/>
      <c r="F38" s="111"/>
      <c r="G38" s="17" t="s">
        <v>6</v>
      </c>
      <c r="H38" s="93" t="s">
        <v>16</v>
      </c>
      <c r="I38" s="93"/>
      <c r="J38" s="93"/>
      <c r="K38" s="30" t="s">
        <v>6</v>
      </c>
      <c r="L38" s="94" t="s">
        <v>10</v>
      </c>
      <c r="M38" s="95"/>
      <c r="N38" s="118"/>
      <c r="O38" s="119"/>
      <c r="P38" s="119"/>
      <c r="Q38" s="119"/>
      <c r="R38" s="39"/>
      <c r="S38" s="118"/>
      <c r="T38" s="119"/>
      <c r="U38" s="47"/>
      <c r="V38" s="231"/>
    </row>
    <row r="39" spans="2:22" ht="12" customHeight="1" x14ac:dyDescent="0.15">
      <c r="B39" s="156"/>
      <c r="C39" s="156"/>
      <c r="D39" s="199"/>
      <c r="E39" s="200"/>
      <c r="F39" s="201"/>
      <c r="G39" s="16" t="s">
        <v>6</v>
      </c>
      <c r="H39" s="90" t="s">
        <v>5</v>
      </c>
      <c r="I39" s="90"/>
      <c r="J39" s="90"/>
      <c r="K39" s="29" t="s">
        <v>6</v>
      </c>
      <c r="L39" s="91" t="s">
        <v>13</v>
      </c>
      <c r="M39" s="92"/>
      <c r="N39" s="148"/>
      <c r="O39" s="149"/>
      <c r="P39" s="149"/>
      <c r="Q39" s="149"/>
      <c r="R39" s="40"/>
      <c r="S39" s="148"/>
      <c r="T39" s="149"/>
      <c r="U39" s="48"/>
      <c r="V39" s="231"/>
    </row>
    <row r="40" spans="2:22" ht="12" customHeight="1" x14ac:dyDescent="0.15">
      <c r="B40" s="156"/>
      <c r="C40" s="156"/>
      <c r="D40" s="110"/>
      <c r="E40" s="198"/>
      <c r="F40" s="111"/>
      <c r="G40" s="17" t="s">
        <v>6</v>
      </c>
      <c r="H40" s="93" t="s">
        <v>16</v>
      </c>
      <c r="I40" s="93"/>
      <c r="J40" s="93"/>
      <c r="K40" s="30" t="s">
        <v>6</v>
      </c>
      <c r="L40" s="94" t="s">
        <v>10</v>
      </c>
      <c r="M40" s="95"/>
      <c r="N40" s="118"/>
      <c r="O40" s="119"/>
      <c r="P40" s="119"/>
      <c r="Q40" s="119"/>
      <c r="R40" s="39"/>
      <c r="S40" s="118"/>
      <c r="T40" s="119"/>
      <c r="U40" s="47"/>
      <c r="V40" s="231"/>
    </row>
    <row r="41" spans="2:22" ht="12" customHeight="1" x14ac:dyDescent="0.15">
      <c r="B41" s="156"/>
      <c r="C41" s="156"/>
      <c r="D41" s="199"/>
      <c r="E41" s="200"/>
      <c r="F41" s="201"/>
      <c r="G41" s="16" t="s">
        <v>6</v>
      </c>
      <c r="H41" s="90" t="s">
        <v>5</v>
      </c>
      <c r="I41" s="90"/>
      <c r="J41" s="90"/>
      <c r="K41" s="29" t="s">
        <v>6</v>
      </c>
      <c r="L41" s="91" t="s">
        <v>13</v>
      </c>
      <c r="M41" s="92"/>
      <c r="N41" s="148"/>
      <c r="O41" s="149"/>
      <c r="P41" s="149"/>
      <c r="Q41" s="149"/>
      <c r="R41" s="40"/>
      <c r="S41" s="148"/>
      <c r="T41" s="149"/>
      <c r="U41" s="48"/>
      <c r="V41" s="231"/>
    </row>
    <row r="42" spans="2:22" ht="12" customHeight="1" x14ac:dyDescent="0.15">
      <c r="B42" s="156"/>
      <c r="C42" s="156"/>
      <c r="D42" s="110"/>
      <c r="E42" s="198"/>
      <c r="F42" s="111"/>
      <c r="G42" s="17" t="s">
        <v>6</v>
      </c>
      <c r="H42" s="93" t="s">
        <v>16</v>
      </c>
      <c r="I42" s="93"/>
      <c r="J42" s="93"/>
      <c r="K42" s="30" t="s">
        <v>6</v>
      </c>
      <c r="L42" s="94" t="s">
        <v>10</v>
      </c>
      <c r="M42" s="95"/>
      <c r="N42" s="118"/>
      <c r="O42" s="119"/>
      <c r="P42" s="119"/>
      <c r="Q42" s="119"/>
      <c r="R42" s="39"/>
      <c r="S42" s="118"/>
      <c r="T42" s="119"/>
      <c r="U42" s="47"/>
      <c r="V42" s="231"/>
    </row>
    <row r="43" spans="2:22" ht="12" customHeight="1" x14ac:dyDescent="0.15">
      <c r="B43" s="156"/>
      <c r="C43" s="156"/>
      <c r="D43" s="199"/>
      <c r="E43" s="200"/>
      <c r="F43" s="201"/>
      <c r="G43" s="16" t="s">
        <v>6</v>
      </c>
      <c r="H43" s="90" t="s">
        <v>5</v>
      </c>
      <c r="I43" s="90"/>
      <c r="J43" s="90"/>
      <c r="K43" s="29" t="s">
        <v>6</v>
      </c>
      <c r="L43" s="91" t="s">
        <v>13</v>
      </c>
      <c r="M43" s="92"/>
      <c r="N43" s="148"/>
      <c r="O43" s="149"/>
      <c r="P43" s="149"/>
      <c r="Q43" s="149"/>
      <c r="R43" s="40"/>
      <c r="S43" s="148"/>
      <c r="T43" s="149"/>
      <c r="U43" s="48"/>
      <c r="V43" s="231"/>
    </row>
    <row r="44" spans="2:22" ht="12" customHeight="1" x14ac:dyDescent="0.15">
      <c r="B44" s="156"/>
      <c r="C44" s="156"/>
      <c r="D44" s="110"/>
      <c r="E44" s="198"/>
      <c r="F44" s="111"/>
      <c r="G44" s="17" t="s">
        <v>6</v>
      </c>
      <c r="H44" s="93" t="s">
        <v>16</v>
      </c>
      <c r="I44" s="93"/>
      <c r="J44" s="93"/>
      <c r="K44" s="30" t="s">
        <v>6</v>
      </c>
      <c r="L44" s="94" t="s">
        <v>10</v>
      </c>
      <c r="M44" s="95"/>
      <c r="N44" s="118"/>
      <c r="O44" s="119"/>
      <c r="P44" s="119"/>
      <c r="Q44" s="119"/>
      <c r="R44" s="39"/>
      <c r="S44" s="118"/>
      <c r="T44" s="119"/>
      <c r="U44" s="47"/>
      <c r="V44" s="231"/>
    </row>
    <row r="45" spans="2:22" ht="12" customHeight="1" x14ac:dyDescent="0.15">
      <c r="B45" s="156"/>
      <c r="C45" s="156"/>
      <c r="D45" s="199"/>
      <c r="E45" s="200"/>
      <c r="F45" s="201"/>
      <c r="G45" s="16" t="s">
        <v>6</v>
      </c>
      <c r="H45" s="90" t="s">
        <v>5</v>
      </c>
      <c r="I45" s="90"/>
      <c r="J45" s="90"/>
      <c r="K45" s="29" t="s">
        <v>6</v>
      </c>
      <c r="L45" s="91" t="s">
        <v>13</v>
      </c>
      <c r="M45" s="92"/>
      <c r="N45" s="148"/>
      <c r="O45" s="149"/>
      <c r="P45" s="149"/>
      <c r="Q45" s="149"/>
      <c r="R45" s="40"/>
      <c r="S45" s="148"/>
      <c r="T45" s="149"/>
      <c r="U45" s="48"/>
      <c r="V45" s="231"/>
    </row>
    <row r="46" spans="2:22" ht="12" customHeight="1" x14ac:dyDescent="0.15">
      <c r="B46" s="156"/>
      <c r="C46" s="156"/>
      <c r="D46" s="110"/>
      <c r="E46" s="198"/>
      <c r="F46" s="111"/>
      <c r="G46" s="17" t="s">
        <v>6</v>
      </c>
      <c r="H46" s="93" t="s">
        <v>16</v>
      </c>
      <c r="I46" s="93"/>
      <c r="J46" s="93"/>
      <c r="K46" s="30" t="s">
        <v>6</v>
      </c>
      <c r="L46" s="94" t="s">
        <v>10</v>
      </c>
      <c r="M46" s="95"/>
      <c r="N46" s="118"/>
      <c r="O46" s="119"/>
      <c r="P46" s="119"/>
      <c r="Q46" s="119"/>
      <c r="R46" s="39"/>
      <c r="S46" s="118"/>
      <c r="T46" s="119"/>
      <c r="U46" s="47"/>
      <c r="V46" s="231"/>
    </row>
    <row r="47" spans="2:22" ht="12" customHeight="1" x14ac:dyDescent="0.15">
      <c r="B47" s="156"/>
      <c r="C47" s="156"/>
      <c r="D47" s="199"/>
      <c r="E47" s="200"/>
      <c r="F47" s="201"/>
      <c r="G47" s="16" t="s">
        <v>6</v>
      </c>
      <c r="H47" s="90" t="s">
        <v>5</v>
      </c>
      <c r="I47" s="90"/>
      <c r="J47" s="90"/>
      <c r="K47" s="29" t="s">
        <v>6</v>
      </c>
      <c r="L47" s="91" t="s">
        <v>13</v>
      </c>
      <c r="M47" s="92"/>
      <c r="N47" s="148"/>
      <c r="O47" s="149"/>
      <c r="P47" s="149"/>
      <c r="Q47" s="149"/>
      <c r="R47" s="40"/>
      <c r="S47" s="148"/>
      <c r="T47" s="149"/>
      <c r="U47" s="48"/>
      <c r="V47" s="231"/>
    </row>
    <row r="48" spans="2:22" ht="12" customHeight="1" x14ac:dyDescent="0.15">
      <c r="B48" s="156"/>
      <c r="C48" s="156"/>
      <c r="D48" s="110"/>
      <c r="E48" s="198"/>
      <c r="F48" s="111"/>
      <c r="G48" s="17" t="s">
        <v>6</v>
      </c>
      <c r="H48" s="93" t="s">
        <v>16</v>
      </c>
      <c r="I48" s="93"/>
      <c r="J48" s="93"/>
      <c r="K48" s="30" t="s">
        <v>6</v>
      </c>
      <c r="L48" s="94" t="s">
        <v>10</v>
      </c>
      <c r="M48" s="95"/>
      <c r="N48" s="118"/>
      <c r="O48" s="119"/>
      <c r="P48" s="119"/>
      <c r="Q48" s="119"/>
      <c r="R48" s="39"/>
      <c r="S48" s="118"/>
      <c r="T48" s="119"/>
      <c r="U48" s="47"/>
      <c r="V48" s="231"/>
    </row>
    <row r="49" spans="1:22" ht="12" customHeight="1" x14ac:dyDescent="0.15">
      <c r="B49" s="156"/>
      <c r="C49" s="156"/>
      <c r="D49" s="199"/>
      <c r="E49" s="200"/>
      <c r="F49" s="201"/>
      <c r="G49" s="16" t="s">
        <v>6</v>
      </c>
      <c r="H49" s="90" t="s">
        <v>5</v>
      </c>
      <c r="I49" s="90"/>
      <c r="J49" s="90"/>
      <c r="K49" s="29" t="s">
        <v>6</v>
      </c>
      <c r="L49" s="91" t="s">
        <v>13</v>
      </c>
      <c r="M49" s="92"/>
      <c r="N49" s="148"/>
      <c r="O49" s="149"/>
      <c r="P49" s="149"/>
      <c r="Q49" s="149"/>
      <c r="R49" s="40"/>
      <c r="S49" s="148"/>
      <c r="T49" s="149"/>
      <c r="U49" s="48"/>
      <c r="V49" s="231"/>
    </row>
    <row r="50" spans="1:22" ht="12" customHeight="1" x14ac:dyDescent="0.15">
      <c r="B50" s="156"/>
      <c r="C50" s="156"/>
      <c r="D50" s="110"/>
      <c r="E50" s="198"/>
      <c r="F50" s="111"/>
      <c r="G50" s="17" t="s">
        <v>6</v>
      </c>
      <c r="H50" s="93" t="s">
        <v>16</v>
      </c>
      <c r="I50" s="93"/>
      <c r="J50" s="93"/>
      <c r="K50" s="30" t="s">
        <v>6</v>
      </c>
      <c r="L50" s="94" t="s">
        <v>10</v>
      </c>
      <c r="M50" s="95"/>
      <c r="N50" s="118"/>
      <c r="O50" s="119"/>
      <c r="P50" s="119"/>
      <c r="Q50" s="119"/>
      <c r="R50" s="39"/>
      <c r="S50" s="118"/>
      <c r="T50" s="119"/>
      <c r="U50" s="47"/>
      <c r="V50" s="231"/>
    </row>
    <row r="51" spans="1:22" ht="12" customHeight="1" x14ac:dyDescent="0.15">
      <c r="B51" s="156"/>
      <c r="C51" s="156"/>
      <c r="D51" s="199"/>
      <c r="E51" s="200"/>
      <c r="F51" s="201"/>
      <c r="G51" s="16" t="s">
        <v>6</v>
      </c>
      <c r="H51" s="90" t="s">
        <v>5</v>
      </c>
      <c r="I51" s="90"/>
      <c r="J51" s="90"/>
      <c r="K51" s="29" t="s">
        <v>6</v>
      </c>
      <c r="L51" s="91" t="s">
        <v>13</v>
      </c>
      <c r="M51" s="92"/>
      <c r="N51" s="148"/>
      <c r="O51" s="149"/>
      <c r="P51" s="149"/>
      <c r="Q51" s="149"/>
      <c r="R51" s="40"/>
      <c r="S51" s="148"/>
      <c r="T51" s="149"/>
      <c r="U51" s="48"/>
      <c r="V51" s="231"/>
    </row>
    <row r="52" spans="1:22" ht="12" customHeight="1" x14ac:dyDescent="0.15">
      <c r="B52" s="156"/>
      <c r="C52" s="156"/>
      <c r="D52" s="110"/>
      <c r="E52" s="198"/>
      <c r="F52" s="111"/>
      <c r="G52" s="17" t="s">
        <v>6</v>
      </c>
      <c r="H52" s="93" t="s">
        <v>16</v>
      </c>
      <c r="I52" s="93"/>
      <c r="J52" s="93"/>
      <c r="K52" s="30" t="s">
        <v>6</v>
      </c>
      <c r="L52" s="94" t="s">
        <v>10</v>
      </c>
      <c r="M52" s="95"/>
      <c r="N52" s="118"/>
      <c r="O52" s="119"/>
      <c r="P52" s="119"/>
      <c r="Q52" s="119"/>
      <c r="R52" s="39"/>
      <c r="S52" s="118"/>
      <c r="T52" s="119"/>
      <c r="U52" s="47"/>
      <c r="V52" s="231"/>
    </row>
    <row r="53" spans="1:22" ht="12" customHeight="1" x14ac:dyDescent="0.15">
      <c r="B53" s="156"/>
      <c r="C53" s="156"/>
      <c r="D53" s="199"/>
      <c r="E53" s="200"/>
      <c r="F53" s="201"/>
      <c r="G53" s="16" t="s">
        <v>6</v>
      </c>
      <c r="H53" s="90" t="s">
        <v>5</v>
      </c>
      <c r="I53" s="90"/>
      <c r="J53" s="90"/>
      <c r="K53" s="29" t="s">
        <v>6</v>
      </c>
      <c r="L53" s="91" t="s">
        <v>13</v>
      </c>
      <c r="M53" s="92"/>
      <c r="N53" s="148"/>
      <c r="O53" s="149"/>
      <c r="P53" s="149"/>
      <c r="Q53" s="149"/>
      <c r="R53" s="40"/>
      <c r="S53" s="148"/>
      <c r="T53" s="149"/>
      <c r="U53" s="48"/>
      <c r="V53" s="231"/>
    </row>
    <row r="54" spans="1:22" ht="12" customHeight="1" x14ac:dyDescent="0.15">
      <c r="A54" s="6"/>
      <c r="B54" s="156"/>
      <c r="C54" s="156"/>
      <c r="D54" s="110"/>
      <c r="E54" s="198"/>
      <c r="F54" s="111"/>
      <c r="G54" s="17" t="s">
        <v>6</v>
      </c>
      <c r="H54" s="93" t="s">
        <v>16</v>
      </c>
      <c r="I54" s="93"/>
      <c r="J54" s="93"/>
      <c r="K54" s="30" t="s">
        <v>6</v>
      </c>
      <c r="L54" s="94" t="s">
        <v>10</v>
      </c>
      <c r="M54" s="95"/>
      <c r="N54" s="118"/>
      <c r="O54" s="119"/>
      <c r="P54" s="119"/>
      <c r="Q54" s="119"/>
      <c r="R54" s="39"/>
      <c r="S54" s="118"/>
      <c r="T54" s="119"/>
      <c r="U54" s="47"/>
      <c r="V54" s="231"/>
    </row>
    <row r="55" spans="1:22" ht="12" customHeight="1" x14ac:dyDescent="0.15">
      <c r="A55" s="6"/>
      <c r="B55" s="156"/>
      <c r="C55" s="156"/>
      <c r="D55" s="199"/>
      <c r="E55" s="200"/>
      <c r="F55" s="201"/>
      <c r="G55" s="16" t="s">
        <v>6</v>
      </c>
      <c r="H55" s="90" t="s">
        <v>5</v>
      </c>
      <c r="I55" s="90"/>
      <c r="J55" s="90"/>
      <c r="K55" s="29" t="s">
        <v>6</v>
      </c>
      <c r="L55" s="91" t="s">
        <v>13</v>
      </c>
      <c r="M55" s="92"/>
      <c r="N55" s="148"/>
      <c r="O55" s="149"/>
      <c r="P55" s="149"/>
      <c r="Q55" s="149"/>
      <c r="R55" s="40"/>
      <c r="S55" s="148"/>
      <c r="T55" s="149"/>
      <c r="U55" s="48"/>
      <c r="V55" s="231"/>
    </row>
    <row r="56" spans="1:22" ht="12" customHeight="1" x14ac:dyDescent="0.15">
      <c r="B56" s="156"/>
      <c r="C56" s="156"/>
      <c r="D56" s="110"/>
      <c r="E56" s="198"/>
      <c r="F56" s="111"/>
      <c r="G56" s="17" t="s">
        <v>6</v>
      </c>
      <c r="H56" s="93" t="s">
        <v>16</v>
      </c>
      <c r="I56" s="93"/>
      <c r="J56" s="93"/>
      <c r="K56" s="30" t="s">
        <v>6</v>
      </c>
      <c r="L56" s="94" t="s">
        <v>10</v>
      </c>
      <c r="M56" s="95"/>
      <c r="N56" s="118"/>
      <c r="O56" s="119"/>
      <c r="P56" s="119"/>
      <c r="Q56" s="119"/>
      <c r="R56" s="39"/>
      <c r="S56" s="118"/>
      <c r="T56" s="119"/>
      <c r="U56" s="47"/>
      <c r="V56" s="231"/>
    </row>
    <row r="57" spans="1:22" ht="12" customHeight="1" x14ac:dyDescent="0.15">
      <c r="B57" s="156"/>
      <c r="C57" s="156"/>
      <c r="D57" s="199"/>
      <c r="E57" s="200"/>
      <c r="F57" s="201"/>
      <c r="G57" s="16" t="s">
        <v>6</v>
      </c>
      <c r="H57" s="90" t="s">
        <v>5</v>
      </c>
      <c r="I57" s="90"/>
      <c r="J57" s="90"/>
      <c r="K57" s="29" t="s">
        <v>6</v>
      </c>
      <c r="L57" s="91" t="s">
        <v>13</v>
      </c>
      <c r="M57" s="92"/>
      <c r="N57" s="148"/>
      <c r="O57" s="149"/>
      <c r="P57" s="149"/>
      <c r="Q57" s="149"/>
      <c r="R57" s="40"/>
      <c r="S57" s="148"/>
      <c r="T57" s="149"/>
      <c r="U57" s="48"/>
      <c r="V57" s="231"/>
    </row>
    <row r="58" spans="1:22" ht="12" customHeight="1" x14ac:dyDescent="0.15">
      <c r="B58" s="110"/>
      <c r="C58" s="111"/>
      <c r="D58" s="110"/>
      <c r="E58" s="198"/>
      <c r="F58" s="111"/>
      <c r="G58" s="17" t="s">
        <v>6</v>
      </c>
      <c r="H58" s="93" t="s">
        <v>16</v>
      </c>
      <c r="I58" s="93"/>
      <c r="J58" s="93"/>
      <c r="K58" s="30" t="s">
        <v>6</v>
      </c>
      <c r="L58" s="94" t="s">
        <v>10</v>
      </c>
      <c r="M58" s="95"/>
      <c r="N58" s="118"/>
      <c r="O58" s="119"/>
      <c r="P58" s="119"/>
      <c r="Q58" s="119"/>
      <c r="R58" s="39"/>
      <c r="S58" s="118"/>
      <c r="T58" s="119"/>
      <c r="U58" s="47"/>
      <c r="V58" s="231"/>
    </row>
    <row r="59" spans="1:22" ht="12" customHeight="1" x14ac:dyDescent="0.15">
      <c r="B59" s="112"/>
      <c r="C59" s="113"/>
      <c r="D59" s="112"/>
      <c r="E59" s="222"/>
      <c r="F59" s="113"/>
      <c r="G59" s="15" t="s">
        <v>6</v>
      </c>
      <c r="H59" s="96" t="s">
        <v>5</v>
      </c>
      <c r="I59" s="96"/>
      <c r="J59" s="96"/>
      <c r="K59" s="28" t="s">
        <v>6</v>
      </c>
      <c r="L59" s="97" t="s">
        <v>13</v>
      </c>
      <c r="M59" s="98"/>
      <c r="N59" s="148"/>
      <c r="O59" s="149"/>
      <c r="P59" s="149"/>
      <c r="Q59" s="149"/>
      <c r="R59" s="41"/>
      <c r="S59" s="120"/>
      <c r="T59" s="121"/>
      <c r="U59" s="49"/>
      <c r="V59" s="231"/>
    </row>
    <row r="60" spans="1:22" ht="26.45" customHeight="1" x14ac:dyDescent="0.15">
      <c r="B60" s="99" t="s">
        <v>53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  <c r="N60" s="227">
        <f>SUM(N10:Q59)</f>
        <v>0</v>
      </c>
      <c r="O60" s="228"/>
      <c r="P60" s="228"/>
      <c r="Q60" s="228"/>
      <c r="R60" s="57"/>
      <c r="S60" s="229">
        <f>SUM(S10:T59)</f>
        <v>0</v>
      </c>
      <c r="T60" s="230"/>
      <c r="U60" s="57"/>
      <c r="V60" s="231"/>
    </row>
  </sheetData>
  <mergeCells count="214">
    <mergeCell ref="N56:Q57"/>
    <mergeCell ref="S56:T57"/>
    <mergeCell ref="B58:C59"/>
    <mergeCell ref="D58:F59"/>
    <mergeCell ref="N58:Q59"/>
    <mergeCell ref="S58:T59"/>
    <mergeCell ref="V8:V60"/>
    <mergeCell ref="B50:C51"/>
    <mergeCell ref="D50:F51"/>
    <mergeCell ref="N50:Q51"/>
    <mergeCell ref="S50:T51"/>
    <mergeCell ref="B52:C53"/>
    <mergeCell ref="D52:F53"/>
    <mergeCell ref="N52:Q53"/>
    <mergeCell ref="S52:T53"/>
    <mergeCell ref="B54:C55"/>
    <mergeCell ref="D54:F55"/>
    <mergeCell ref="N54:Q55"/>
    <mergeCell ref="S54:T55"/>
    <mergeCell ref="B44:C45"/>
    <mergeCell ref="D44:F45"/>
    <mergeCell ref="N44:Q45"/>
    <mergeCell ref="S44:T45"/>
    <mergeCell ref="B46:C47"/>
    <mergeCell ref="D46:F47"/>
    <mergeCell ref="N46:Q47"/>
    <mergeCell ref="S46:T47"/>
    <mergeCell ref="B48:C49"/>
    <mergeCell ref="D48:F49"/>
    <mergeCell ref="N48:Q49"/>
    <mergeCell ref="S48:T49"/>
    <mergeCell ref="B38:C39"/>
    <mergeCell ref="D38:F39"/>
    <mergeCell ref="N38:Q39"/>
    <mergeCell ref="S38:T39"/>
    <mergeCell ref="B40:C41"/>
    <mergeCell ref="D40:F41"/>
    <mergeCell ref="N40:Q41"/>
    <mergeCell ref="S40:T41"/>
    <mergeCell ref="B42:C43"/>
    <mergeCell ref="D42:F43"/>
    <mergeCell ref="N42:Q43"/>
    <mergeCell ref="S42:T43"/>
    <mergeCell ref="H46:J46"/>
    <mergeCell ref="L46:M46"/>
    <mergeCell ref="H47:J47"/>
    <mergeCell ref="L47:M47"/>
    <mergeCell ref="H48:J48"/>
    <mergeCell ref="B32:C33"/>
    <mergeCell ref="D32:F33"/>
    <mergeCell ref="N32:Q33"/>
    <mergeCell ref="S32:T33"/>
    <mergeCell ref="B34:C35"/>
    <mergeCell ref="D34:F35"/>
    <mergeCell ref="N34:Q35"/>
    <mergeCell ref="S34:T35"/>
    <mergeCell ref="B36:C37"/>
    <mergeCell ref="D36:F37"/>
    <mergeCell ref="N36:Q37"/>
    <mergeCell ref="S36:T37"/>
    <mergeCell ref="H36:J36"/>
    <mergeCell ref="L36:M36"/>
    <mergeCell ref="H37:J37"/>
    <mergeCell ref="L37:M37"/>
    <mergeCell ref="B26:C27"/>
    <mergeCell ref="D26:F27"/>
    <mergeCell ref="N26:Q27"/>
    <mergeCell ref="S26:T27"/>
    <mergeCell ref="B28:C29"/>
    <mergeCell ref="D28:F29"/>
    <mergeCell ref="N28:Q29"/>
    <mergeCell ref="S28:T29"/>
    <mergeCell ref="B30:C31"/>
    <mergeCell ref="D30:F31"/>
    <mergeCell ref="N30:Q31"/>
    <mergeCell ref="S30:T31"/>
    <mergeCell ref="H26:J26"/>
    <mergeCell ref="L26:M26"/>
    <mergeCell ref="H27:J27"/>
    <mergeCell ref="L27:M27"/>
    <mergeCell ref="H28:J28"/>
    <mergeCell ref="L28:M28"/>
    <mergeCell ref="H29:J29"/>
    <mergeCell ref="L29:M29"/>
    <mergeCell ref="H30:J30"/>
    <mergeCell ref="L30:M30"/>
    <mergeCell ref="B20:C21"/>
    <mergeCell ref="D20:F21"/>
    <mergeCell ref="N20:Q21"/>
    <mergeCell ref="S20:T21"/>
    <mergeCell ref="B22:C23"/>
    <mergeCell ref="D22:F23"/>
    <mergeCell ref="N22:Q23"/>
    <mergeCell ref="S22:T23"/>
    <mergeCell ref="B24:C25"/>
    <mergeCell ref="D24:F25"/>
    <mergeCell ref="N24:Q25"/>
    <mergeCell ref="S24:T25"/>
    <mergeCell ref="H21:J21"/>
    <mergeCell ref="L21:M21"/>
    <mergeCell ref="H22:J22"/>
    <mergeCell ref="L22:M22"/>
    <mergeCell ref="H23:J23"/>
    <mergeCell ref="L23:M23"/>
    <mergeCell ref="H24:J24"/>
    <mergeCell ref="L24:M24"/>
    <mergeCell ref="H25:J25"/>
    <mergeCell ref="L25:M25"/>
    <mergeCell ref="N60:Q60"/>
    <mergeCell ref="S60:T60"/>
    <mergeCell ref="B10:C11"/>
    <mergeCell ref="D10:F11"/>
    <mergeCell ref="N10:Q11"/>
    <mergeCell ref="R10:R11"/>
    <mergeCell ref="S10:T11"/>
    <mergeCell ref="U10:U11"/>
    <mergeCell ref="B12:C13"/>
    <mergeCell ref="D12:F13"/>
    <mergeCell ref="N12:Q13"/>
    <mergeCell ref="S12:T13"/>
    <mergeCell ref="B14:C15"/>
    <mergeCell ref="D14:F15"/>
    <mergeCell ref="N14:Q15"/>
    <mergeCell ref="S14:T15"/>
    <mergeCell ref="B16:C17"/>
    <mergeCell ref="D16:F17"/>
    <mergeCell ref="N16:Q17"/>
    <mergeCell ref="S16:T17"/>
    <mergeCell ref="B18:C19"/>
    <mergeCell ref="D18:F19"/>
    <mergeCell ref="N18:Q19"/>
    <mergeCell ref="S18:T19"/>
    <mergeCell ref="H56:J56"/>
    <mergeCell ref="L56:M56"/>
    <mergeCell ref="H57:J57"/>
    <mergeCell ref="L57:M57"/>
    <mergeCell ref="H58:J58"/>
    <mergeCell ref="L58:M58"/>
    <mergeCell ref="H59:J59"/>
    <mergeCell ref="L59:M59"/>
    <mergeCell ref="B60:M60"/>
    <mergeCell ref="B56:C57"/>
    <mergeCell ref="D56:F57"/>
    <mergeCell ref="H51:J51"/>
    <mergeCell ref="L51:M51"/>
    <mergeCell ref="H52:J52"/>
    <mergeCell ref="L52:M52"/>
    <mergeCell ref="H53:J53"/>
    <mergeCell ref="L53:M53"/>
    <mergeCell ref="H54:J54"/>
    <mergeCell ref="L54:M54"/>
    <mergeCell ref="H55:J55"/>
    <mergeCell ref="L55:M55"/>
    <mergeCell ref="L48:M48"/>
    <mergeCell ref="H49:J49"/>
    <mergeCell ref="L49:M49"/>
    <mergeCell ref="H50:J50"/>
    <mergeCell ref="L50:M50"/>
    <mergeCell ref="H41:J41"/>
    <mergeCell ref="L41:M41"/>
    <mergeCell ref="H42:J42"/>
    <mergeCell ref="L42:M42"/>
    <mergeCell ref="H43:J43"/>
    <mergeCell ref="L43:M43"/>
    <mergeCell ref="H44:J44"/>
    <mergeCell ref="L44:M44"/>
    <mergeCell ref="H45:J45"/>
    <mergeCell ref="L45:M45"/>
    <mergeCell ref="H38:J38"/>
    <mergeCell ref="L38:M38"/>
    <mergeCell ref="H39:J39"/>
    <mergeCell ref="L39:M39"/>
    <mergeCell ref="H40:J40"/>
    <mergeCell ref="L40:M40"/>
    <mergeCell ref="H31:J31"/>
    <mergeCell ref="L31:M31"/>
    <mergeCell ref="H32:J32"/>
    <mergeCell ref="L32:M32"/>
    <mergeCell ref="H33:J33"/>
    <mergeCell ref="L33:M33"/>
    <mergeCell ref="H34:J34"/>
    <mergeCell ref="L34:M34"/>
    <mergeCell ref="H35:J35"/>
    <mergeCell ref="L35:M35"/>
    <mergeCell ref="H16:J16"/>
    <mergeCell ref="L16:M16"/>
    <mergeCell ref="H17:J17"/>
    <mergeCell ref="L17:M17"/>
    <mergeCell ref="H18:J18"/>
    <mergeCell ref="L18:M18"/>
    <mergeCell ref="H19:J19"/>
    <mergeCell ref="L19:M19"/>
    <mergeCell ref="H20:J20"/>
    <mergeCell ref="L20:M20"/>
    <mergeCell ref="H11:J11"/>
    <mergeCell ref="L11:M11"/>
    <mergeCell ref="H12:J12"/>
    <mergeCell ref="L12:M12"/>
    <mergeCell ref="H13:J13"/>
    <mergeCell ref="L13:M13"/>
    <mergeCell ref="H14:J14"/>
    <mergeCell ref="L14:M14"/>
    <mergeCell ref="H15:J15"/>
    <mergeCell ref="L15:M15"/>
    <mergeCell ref="A3:V3"/>
    <mergeCell ref="C4:I4"/>
    <mergeCell ref="N4:U4"/>
    <mergeCell ref="B9:C9"/>
    <mergeCell ref="D9:F9"/>
    <mergeCell ref="G9:M9"/>
    <mergeCell ref="O9:R9"/>
    <mergeCell ref="T9:U9"/>
    <mergeCell ref="H10:J10"/>
    <mergeCell ref="L10:M10"/>
  </mergeCells>
  <phoneticPr fontId="1"/>
  <dataValidations count="1">
    <dataValidation type="list" allowBlank="1" showInputMessage="1" showErrorMessage="1" sqref="G10:G59 K10:K59" xr:uid="{00000000-0002-0000-0500-000000000000}">
      <formula1>"□,☑"</formula1>
    </dataValidation>
  </dataValidations>
  <pageMargins left="0.51181102362204722" right="0.19685039370078741" top="0.39370078740157483" bottom="0.23622047244094488" header="0.31496062992125984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加工後</vt:lpstr>
      <vt:lpstr>次葉 (2)</vt:lpstr>
      <vt:lpstr>次葉 (3)</vt:lpstr>
      <vt:lpstr>次葉 (4)</vt:lpstr>
      <vt:lpstr>次葉 (5)</vt:lpstr>
      <vt:lpstr>医療費控除の明細書!Print_Area</vt:lpstr>
      <vt:lpstr>加工後!Print_Area</vt:lpstr>
      <vt:lpstr>'次葉 (2)'!Print_Area</vt:lpstr>
      <vt:lpstr>'次葉 (3)'!Print_Area</vt:lpstr>
      <vt:lpstr>'次葉 (4)'!Print_Area</vt:lpstr>
      <vt:lpstr>'次葉 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税務課ユーザー</cp:lastModifiedBy>
  <cp:lastPrinted>2023-10-30T04:33:27Z</cp:lastPrinted>
  <dcterms:created xsi:type="dcterms:W3CDTF">2017-09-20T03:54:50Z</dcterms:created>
  <dcterms:modified xsi:type="dcterms:W3CDTF">2025-12-04T07:28:43Z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2020-11-06T05:13:55Z</vt:filetime>
  </property>
</Properties>
</file>